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ивдоходность" sheetId="1" state="visible" r:id="rId2"/>
  </sheets>
  <definedNames>
    <definedName function="false" hidden="true" localSheetId="0" name="_xlnm._FilterDatabase" vbProcedure="false">Дивдоходность!$A$1:$G$167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<sst xmlns="http://schemas.openxmlformats.org/spreadsheetml/2006/main" count="505" uniqueCount="344">
  <si>
    <t xml:space="preserve">Месяц</t>
  </si>
  <si>
    <t xml:space="preserve">Тикер</t>
  </si>
  <si>
    <t xml:space="preserve">Наименование</t>
  </si>
  <si>
    <t xml:space="preserve">Рост за 5 лет</t>
  </si>
  <si>
    <t xml:space="preserve">Закрытие — октябрь 2016</t>
  </si>
  <si>
    <t xml:space="preserve">Закрытие — октябрь 2021</t>
  </si>
  <si>
    <t xml:space="preserve">Дивдоходность,%</t>
  </si>
  <si>
    <t xml:space="preserve">Сентябрь</t>
  </si>
  <si>
    <t xml:space="preserve">MSCI-RM</t>
  </si>
  <si>
    <t xml:space="preserve">MSCI Inc.</t>
  </si>
  <si>
    <t xml:space="preserve">Ноябрь</t>
  </si>
  <si>
    <t xml:space="preserve">TER-RM</t>
  </si>
  <si>
    <t xml:space="preserve">Teradyne, Inc. ORD SHS</t>
  </si>
  <si>
    <t xml:space="preserve">Май</t>
  </si>
  <si>
    <t xml:space="preserve">INTU-RM</t>
  </si>
  <si>
    <t xml:space="preserve">Intuit Inc.</t>
  </si>
  <si>
    <t xml:space="preserve">WST-RM</t>
  </si>
  <si>
    <t xml:space="preserve">West Pharmaceutical Services, Inc.</t>
  </si>
  <si>
    <t xml:space="preserve">KLAC-RM</t>
  </si>
  <si>
    <t xml:space="preserve">KLA Corporation</t>
  </si>
  <si>
    <t xml:space="preserve">ZTS-RM</t>
  </si>
  <si>
    <t xml:space="preserve">Zoetis Inc. ORD SHS CL A</t>
  </si>
  <si>
    <t xml:space="preserve">CLF-RM</t>
  </si>
  <si>
    <t xml:space="preserve">Cleveland-Cliffs Inc.</t>
  </si>
  <si>
    <t xml:space="preserve">PWR-RM</t>
  </si>
  <si>
    <t xml:space="preserve">Quanta Services, Inc. ORD SHS</t>
  </si>
  <si>
    <t xml:space="preserve">CTAS-RM</t>
  </si>
  <si>
    <t xml:space="preserve">Cintas Corporation</t>
  </si>
  <si>
    <t xml:space="preserve">SHW-RM</t>
  </si>
  <si>
    <t xml:space="preserve">The Sherwin-Williams Company</t>
  </si>
  <si>
    <t xml:space="preserve">DE-RM</t>
  </si>
  <si>
    <t xml:space="preserve">Deere &amp; CompanyORD SHS</t>
  </si>
  <si>
    <t xml:space="preserve">EL-RM</t>
  </si>
  <si>
    <t xml:space="preserve">Estee Lauder Co Inc ORDSH CL A</t>
  </si>
  <si>
    <t xml:space="preserve">TSM-RM</t>
  </si>
  <si>
    <t xml:space="preserve">Taiwan Semiconductor Manufacturing Company Limited</t>
  </si>
  <si>
    <t xml:space="preserve">A-RM</t>
  </si>
  <si>
    <t xml:space="preserve">Agilent TechnologiesORD SHS</t>
  </si>
  <si>
    <t xml:space="preserve">ANTM-RM</t>
  </si>
  <si>
    <t xml:space="preserve">Anthem Inc.</t>
  </si>
  <si>
    <t xml:space="preserve">KSU-RM</t>
  </si>
  <si>
    <t xml:space="preserve">KANSAS CITY SOUTHERN ORDSHS</t>
  </si>
  <si>
    <t xml:space="preserve">AJG-RM</t>
  </si>
  <si>
    <t xml:space="preserve">Arthur J Gallagher ORD SHS</t>
  </si>
  <si>
    <t xml:space="preserve">PKI-RM</t>
  </si>
  <si>
    <t xml:space="preserve">PerkinElmer, Inc. ORD SHS</t>
  </si>
  <si>
    <t xml:space="preserve">TSCO-RM</t>
  </si>
  <si>
    <t xml:space="preserve">TRACTOR SUPPLY CO. ORDSHS</t>
  </si>
  <si>
    <t xml:space="preserve">TROW-RM</t>
  </si>
  <si>
    <t xml:space="preserve">T. Rowe Price Group, Inc.</t>
  </si>
  <si>
    <t xml:space="preserve">HCA-RM</t>
  </si>
  <si>
    <t xml:space="preserve">HCA HOLDINGS INC ORDSHS</t>
  </si>
  <si>
    <t xml:space="preserve">DG-RM</t>
  </si>
  <si>
    <t xml:space="preserve">Dollar General Corporation</t>
  </si>
  <si>
    <t xml:space="preserve">NSC-RM</t>
  </si>
  <si>
    <t xml:space="preserve">NORFOLK SOUTHERN CORPOR ORDSHS</t>
  </si>
  <si>
    <t xml:space="preserve">DOV-RM</t>
  </si>
  <si>
    <t xml:space="preserve">Dover Corporation</t>
  </si>
  <si>
    <t xml:space="preserve">Июль</t>
  </si>
  <si>
    <t xml:space="preserve">DHI-RM</t>
  </si>
  <si>
    <t xml:space="preserve">D.R. Horton, Inc.</t>
  </si>
  <si>
    <t xml:space="preserve">Июнь</t>
  </si>
  <si>
    <t xml:space="preserve">MS-RM</t>
  </si>
  <si>
    <t xml:space="preserve">Morgan Stanley</t>
  </si>
  <si>
    <t xml:space="preserve">RHI-RM</t>
  </si>
  <si>
    <t xml:space="preserve">Robert Half Internation ORDSHS</t>
  </si>
  <si>
    <t xml:space="preserve">AME-RM</t>
  </si>
  <si>
    <t xml:space="preserve">AMETEK, INC. ORDSHS</t>
  </si>
  <si>
    <t xml:space="preserve">ALB-RM</t>
  </si>
  <si>
    <t xml:space="preserve">Albemarle Corporation</t>
  </si>
  <si>
    <t xml:space="preserve">BAC-RM</t>
  </si>
  <si>
    <t xml:space="preserve">Bank of America Corporation</t>
  </si>
  <si>
    <t xml:space="preserve">ROP-RM</t>
  </si>
  <si>
    <t xml:space="preserve">Roper Technologies, Inc.</t>
  </si>
  <si>
    <t xml:space="preserve">BLK-RM</t>
  </si>
  <si>
    <t xml:space="preserve">BlackRock Inc.</t>
  </si>
  <si>
    <t xml:space="preserve">J-RM</t>
  </si>
  <si>
    <t xml:space="preserve">Jacobs Engineering Group Inc.</t>
  </si>
  <si>
    <t xml:space="preserve">MMC-RM</t>
  </si>
  <si>
    <t xml:space="preserve">Marsh &amp; McLennan ORD SHS</t>
  </si>
  <si>
    <t xml:space="preserve">AXP-RM</t>
  </si>
  <si>
    <t xml:space="preserve">American Express Company</t>
  </si>
  <si>
    <t xml:space="preserve">ROL-RM</t>
  </si>
  <si>
    <t xml:space="preserve">Rollins, Inc. ORDSHS</t>
  </si>
  <si>
    <t xml:space="preserve">SCHW-RM</t>
  </si>
  <si>
    <t xml:space="preserve">The Charles Schwab Corporation</t>
  </si>
  <si>
    <t xml:space="preserve">LHX-RM</t>
  </si>
  <si>
    <t xml:space="preserve">L3Harris Techn, Inc. ORD SHS</t>
  </si>
  <si>
    <t xml:space="preserve">ADP-RM</t>
  </si>
  <si>
    <t xml:space="preserve">Automatic Data Processing, Inc.</t>
  </si>
  <si>
    <t xml:space="preserve">VRSK-RM</t>
  </si>
  <si>
    <t xml:space="preserve">Verisk Analytics, Inc. ORD SHS</t>
  </si>
  <si>
    <t xml:space="preserve">RSG-RM</t>
  </si>
  <si>
    <t xml:space="preserve">Republic Services, Inc ORD SHS</t>
  </si>
  <si>
    <t xml:space="preserve">JPM-RM</t>
  </si>
  <si>
    <t xml:space="preserve">JPMorgan Chase &amp; Co.</t>
  </si>
  <si>
    <t xml:space="preserve">MCHP-RM</t>
  </si>
  <si>
    <t xml:space="preserve">Microchip Technology Inc ORDSH</t>
  </si>
  <si>
    <t xml:space="preserve">WM-RM</t>
  </si>
  <si>
    <t xml:space="preserve">Waste Management, Inc ORD SHS</t>
  </si>
  <si>
    <t xml:space="preserve">PH-RM</t>
  </si>
  <si>
    <t xml:space="preserve">Parker-Hannifin Corp ORD SHS</t>
  </si>
  <si>
    <t xml:space="preserve">LDOS-RM</t>
  </si>
  <si>
    <t xml:space="preserve">Leidos Holdings, Inc ORD SHS</t>
  </si>
  <si>
    <t xml:space="preserve">EXPD-RM</t>
  </si>
  <si>
    <t xml:space="preserve">Expeditors International of Washington, Inc.</t>
  </si>
  <si>
    <t xml:space="preserve">BLL-RM</t>
  </si>
  <si>
    <t xml:space="preserve">Ball Corporation ORD SHS</t>
  </si>
  <si>
    <t xml:space="preserve">CF-RM</t>
  </si>
  <si>
    <t xml:space="preserve">CF Industries Holdings, Inc.</t>
  </si>
  <si>
    <t xml:space="preserve">AWK-RM</t>
  </si>
  <si>
    <t xml:space="preserve">American Water Works Co ORDSHS</t>
  </si>
  <si>
    <t xml:space="preserve">GS-RM</t>
  </si>
  <si>
    <t xml:space="preserve">The Goldman Sachs Group, Inc.</t>
  </si>
  <si>
    <t xml:space="preserve">NUE-RM</t>
  </si>
  <si>
    <t xml:space="preserve">Nucor Corporation</t>
  </si>
  <si>
    <t xml:space="preserve">APD-RM</t>
  </si>
  <si>
    <t xml:space="preserve">Air Products and Chemicals, Inc.</t>
  </si>
  <si>
    <t xml:space="preserve">FMC-RM</t>
  </si>
  <si>
    <t xml:space="preserve">FMC Corporation ORD SHS</t>
  </si>
  <si>
    <t xml:space="preserve">GWW-RM</t>
  </si>
  <si>
    <t xml:space="preserve">W.W. Grainger, Inc.</t>
  </si>
  <si>
    <t xml:space="preserve">DRI-RM</t>
  </si>
  <si>
    <t xml:space="preserve">DARDEN RESTAURANTS INCO ORDSHS</t>
  </si>
  <si>
    <t xml:space="preserve">RF-RM</t>
  </si>
  <si>
    <t xml:space="preserve">Regions Financial Corporation</t>
  </si>
  <si>
    <t xml:space="preserve">PNC-RM</t>
  </si>
  <si>
    <t xml:space="preserve">PNC Finan Service Group ORDSHS</t>
  </si>
  <si>
    <t xml:space="preserve">SCCO-RM</t>
  </si>
  <si>
    <t xml:space="preserve">Southern Copper Corporation</t>
  </si>
  <si>
    <t xml:space="preserve">MAS-RM</t>
  </si>
  <si>
    <t xml:space="preserve">MASCO CORPORATION ORDSHS</t>
  </si>
  <si>
    <t xml:space="preserve">YUM-RM</t>
  </si>
  <si>
    <t xml:space="preserve">Yum Brands, Inc.ORD SHS</t>
  </si>
  <si>
    <t xml:space="preserve">ITW-RM</t>
  </si>
  <si>
    <t xml:space="preserve">Illinois Tool Works Inc.</t>
  </si>
  <si>
    <t xml:space="preserve">AIZ-RM</t>
  </si>
  <si>
    <t xml:space="preserve">Assurant, Inc.</t>
  </si>
  <si>
    <t xml:space="preserve">GPN-RM</t>
  </si>
  <si>
    <t xml:space="preserve">Global Payments Inc. ORD SHS</t>
  </si>
  <si>
    <t xml:space="preserve">ZION-RM</t>
  </si>
  <si>
    <t xml:space="preserve">Zions Bancorp NA ORD SHS</t>
  </si>
  <si>
    <t xml:space="preserve">ECL-RM</t>
  </si>
  <si>
    <t xml:space="preserve">Ecolab Inc.</t>
  </si>
  <si>
    <t xml:space="preserve">CMI-RM</t>
  </si>
  <si>
    <t xml:space="preserve">Cummins Inc. ORD SHS</t>
  </si>
  <si>
    <t xml:space="preserve">BFB-RM</t>
  </si>
  <si>
    <t xml:space="preserve">Brown-Forman Corporation</t>
  </si>
  <si>
    <t xml:space="preserve">ALL-RM</t>
  </si>
  <si>
    <t xml:space="preserve">ALLSTATE CORP/THE ORDSHS</t>
  </si>
  <si>
    <t xml:space="preserve">NWS-RM</t>
  </si>
  <si>
    <t xml:space="preserve">News Corporation</t>
  </si>
  <si>
    <t xml:space="preserve">CHD-RM</t>
  </si>
  <si>
    <t xml:space="preserve">CHURCH AND DWIGHT CO.IN ORDSHS</t>
  </si>
  <si>
    <t xml:space="preserve">DGX-RM</t>
  </si>
  <si>
    <t xml:space="preserve">QUEST DIAGNOSTICS INCOR ORDSHS</t>
  </si>
  <si>
    <t xml:space="preserve">MGM-RM</t>
  </si>
  <si>
    <t xml:space="preserve">MGM Resorts International</t>
  </si>
  <si>
    <t xml:space="preserve">CI-RM</t>
  </si>
  <si>
    <t xml:space="preserve">Cigna Corporation</t>
  </si>
  <si>
    <t xml:space="preserve">TJX-RM</t>
  </si>
  <si>
    <t xml:space="preserve">The TJX Companies, Inc.</t>
  </si>
  <si>
    <t xml:space="preserve">MOS-RM</t>
  </si>
  <si>
    <t xml:space="preserve">The Mosaic Company</t>
  </si>
  <si>
    <t xml:space="preserve">NLOK-RM</t>
  </si>
  <si>
    <t xml:space="preserve">NortonLifeLock Inc.</t>
  </si>
  <si>
    <t xml:space="preserve">ABC-RM</t>
  </si>
  <si>
    <t xml:space="preserve">AmerisourceBergen CorpORD SHS</t>
  </si>
  <si>
    <t xml:space="preserve">CINF-RM</t>
  </si>
  <si>
    <t xml:space="preserve">Cincinnati Financial Corporation</t>
  </si>
  <si>
    <t xml:space="preserve">PPG-RM</t>
  </si>
  <si>
    <t xml:space="preserve">PPG Industries, Inc.</t>
  </si>
  <si>
    <t xml:space="preserve">LKQ-RM</t>
  </si>
  <si>
    <t xml:space="preserve">LKQ CORPORATION ORDSHS</t>
  </si>
  <si>
    <t xml:space="preserve">NTRS-RM</t>
  </si>
  <si>
    <t xml:space="preserve">Northern Trust Corp ORD SHS</t>
  </si>
  <si>
    <t xml:space="preserve">AEE-RM</t>
  </si>
  <si>
    <t xml:space="preserve">Ameren Corporation ORD SHS</t>
  </si>
  <si>
    <t xml:space="preserve">LW-RM</t>
  </si>
  <si>
    <t xml:space="preserve">Lamb Weston Holdings ORD SHS</t>
  </si>
  <si>
    <t xml:space="preserve">VMC-RM</t>
  </si>
  <si>
    <t xml:space="preserve">Vulcan Materials Company</t>
  </si>
  <si>
    <t xml:space="preserve">MKC-RM</t>
  </si>
  <si>
    <t xml:space="preserve">McCormick &amp; Company, Incorporated</t>
  </si>
  <si>
    <t xml:space="preserve">SAP-RM</t>
  </si>
  <si>
    <t xml:space="preserve">SAP SE</t>
  </si>
  <si>
    <t xml:space="preserve">KEY-RM</t>
  </si>
  <si>
    <t xml:space="preserve">KeyCorp</t>
  </si>
  <si>
    <t xml:space="preserve">MCK-RM</t>
  </si>
  <si>
    <t xml:space="preserve">McKesson CorporationORD SHS</t>
  </si>
  <si>
    <t xml:space="preserve">CMA-RM</t>
  </si>
  <si>
    <t xml:space="preserve">Comerica Inc ORD SHS</t>
  </si>
  <si>
    <t xml:space="preserve">AOS-RM</t>
  </si>
  <si>
    <t xml:space="preserve">A. O. Smith Corporation</t>
  </si>
  <si>
    <t xml:space="preserve">SYY-RM</t>
  </si>
  <si>
    <t xml:space="preserve">Sysco Corporation</t>
  </si>
  <si>
    <t xml:space="preserve">SWK-RM</t>
  </si>
  <si>
    <t xml:space="preserve">Stanley Black &amp; Decker ORD SHS</t>
  </si>
  <si>
    <t xml:space="preserve">GLW-RM</t>
  </si>
  <si>
    <t xml:space="preserve">Corning Incorporated</t>
  </si>
  <si>
    <t xml:space="preserve">AFL-RM</t>
  </si>
  <si>
    <t xml:space="preserve">Aflac Incorporated</t>
  </si>
  <si>
    <t xml:space="preserve">ES-RM</t>
  </si>
  <si>
    <t xml:space="preserve">Eversource Energy ORD SHS</t>
  </si>
  <si>
    <t xml:space="preserve">WEC-RM</t>
  </si>
  <si>
    <t xml:space="preserve">WEC ENERGY GROUP INC ORDSHS</t>
  </si>
  <si>
    <t xml:space="preserve">PEP-RM</t>
  </si>
  <si>
    <t xml:space="preserve">PepsiCo, Inc.</t>
  </si>
  <si>
    <t xml:space="preserve">MET-RM</t>
  </si>
  <si>
    <t xml:space="preserve">MetLife, Inc.</t>
  </si>
  <si>
    <t xml:space="preserve">TRV-RM</t>
  </si>
  <si>
    <t xml:space="preserve">TRAVELERS COMPANIES INC ORDSHS</t>
  </si>
  <si>
    <t xml:space="preserve">LNT-RM</t>
  </si>
  <si>
    <t xml:space="preserve">Alliant Energy Corp ORD SHS</t>
  </si>
  <si>
    <t xml:space="preserve">HBAN-RM</t>
  </si>
  <si>
    <t xml:space="preserve">Huntington Bancshares Incorporated</t>
  </si>
  <si>
    <t xml:space="preserve">ADM-RM</t>
  </si>
  <si>
    <t xml:space="preserve">Archer-Daniels-Midland Company</t>
  </si>
  <si>
    <t xml:space="preserve">GPC-RM</t>
  </si>
  <si>
    <t xml:space="preserve">Genuine Parts Company</t>
  </si>
  <si>
    <t xml:space="preserve">VFC-RM</t>
  </si>
  <si>
    <t xml:space="preserve">V.F. Corporation</t>
  </si>
  <si>
    <t xml:space="preserve">BDX-RM</t>
  </si>
  <si>
    <t xml:space="preserve">Becton, Dickinson and Company</t>
  </si>
  <si>
    <t xml:space="preserve">C-RM</t>
  </si>
  <si>
    <t xml:space="preserve">Citigroup Inc</t>
  </si>
  <si>
    <t xml:space="preserve">STT-RM</t>
  </si>
  <si>
    <t xml:space="preserve">State Street Corporation</t>
  </si>
  <si>
    <t xml:space="preserve">CTXS-RM</t>
  </si>
  <si>
    <t xml:space="preserve">Citrix Systems, Inc.ORD SHS</t>
  </si>
  <si>
    <t xml:space="preserve">ETR-RM</t>
  </si>
  <si>
    <t xml:space="preserve">Entergy CorporationORD SHS</t>
  </si>
  <si>
    <t xml:space="preserve">BK-RM</t>
  </si>
  <si>
    <t xml:space="preserve">The Bank of New York Mellon Corporation</t>
  </si>
  <si>
    <t xml:space="preserve">CLX-RM</t>
  </si>
  <si>
    <t xml:space="preserve">The Clorox Company</t>
  </si>
  <si>
    <t xml:space="preserve">ZBH-RM</t>
  </si>
  <si>
    <t xml:space="preserve">Zimmer Biomet Hold ORD SHS</t>
  </si>
  <si>
    <t xml:space="preserve">MDLZ-RM</t>
  </si>
  <si>
    <t xml:space="preserve">Mondelez International, Inc.</t>
  </si>
  <si>
    <t xml:space="preserve">USB-RM</t>
  </si>
  <si>
    <t xml:space="preserve">U.S. Bancorp</t>
  </si>
  <si>
    <t xml:space="preserve">GD-RM</t>
  </si>
  <si>
    <t xml:space="preserve">General Dynamics Corporation</t>
  </si>
  <si>
    <t xml:space="preserve">OKE-RM</t>
  </si>
  <si>
    <t xml:space="preserve">ONEOK, Inc.</t>
  </si>
  <si>
    <t xml:space="preserve">L-RM</t>
  </si>
  <si>
    <t xml:space="preserve">LOEWS CORPORATION ORDSHS</t>
  </si>
  <si>
    <t xml:space="preserve">SEE-RM</t>
  </si>
  <si>
    <t xml:space="preserve">Sealed Air Corporation ORD SHS</t>
  </si>
  <si>
    <t xml:space="preserve">STZ-RM</t>
  </si>
  <si>
    <t xml:space="preserve">Constellation BrandsORDSH A</t>
  </si>
  <si>
    <t xml:space="preserve">ATO-RM</t>
  </si>
  <si>
    <t xml:space="preserve">Atmos Energy Corporation</t>
  </si>
  <si>
    <t xml:space="preserve">MRO-RM</t>
  </si>
  <si>
    <t xml:space="preserve">Marathon Oil Corporation</t>
  </si>
  <si>
    <t xml:space="preserve">PFG-RM</t>
  </si>
  <si>
    <t xml:space="preserve">PRINCIPAL FINANCIAL GRO ORDSHS</t>
  </si>
  <si>
    <t xml:space="preserve">MTB-RM</t>
  </si>
  <si>
    <t xml:space="preserve">M&amp;T Bank Co ORD SHS</t>
  </si>
  <si>
    <t xml:space="preserve">SRE-RM</t>
  </si>
  <si>
    <t xml:space="preserve">SEMPRA ORD SHS</t>
  </si>
  <si>
    <t xml:space="preserve">LUV-RM</t>
  </si>
  <si>
    <t xml:space="preserve">Southwest Airlines Co.</t>
  </si>
  <si>
    <t xml:space="preserve">WAB-RM</t>
  </si>
  <si>
    <t xml:space="preserve">WABTEC CORP ORD SHS</t>
  </si>
  <si>
    <t xml:space="preserve">KMB-RM</t>
  </si>
  <si>
    <t xml:space="preserve">Kimberly-Clark Corporation</t>
  </si>
  <si>
    <t xml:space="preserve">TSN-RM</t>
  </si>
  <si>
    <t xml:space="preserve">Tyson Foods, Inc.</t>
  </si>
  <si>
    <t xml:space="preserve">HPE-RM</t>
  </si>
  <si>
    <t xml:space="preserve">Hewlett Packard Enterprise</t>
  </si>
  <si>
    <t xml:space="preserve">EVRG-RM</t>
  </si>
  <si>
    <t xml:space="preserve">Evergy, Inc. ORD SHS</t>
  </si>
  <si>
    <t xml:space="preserve">WFC-RM</t>
  </si>
  <si>
    <t xml:space="preserve">Wells Fargo &amp; Company</t>
  </si>
  <si>
    <t xml:space="preserve">HRL-RM</t>
  </si>
  <si>
    <t xml:space="preserve">Hormel Foods Corporation</t>
  </si>
  <si>
    <t xml:space="preserve">DVN-RM</t>
  </si>
  <si>
    <t xml:space="preserve">Devon Energy Corporation</t>
  </si>
  <si>
    <t xml:space="preserve">VNT-RM</t>
  </si>
  <si>
    <t xml:space="preserve">Vontier Corporation</t>
  </si>
  <si>
    <t xml:space="preserve">CVS-RM</t>
  </si>
  <si>
    <t xml:space="preserve">CVS Health Corporation</t>
  </si>
  <si>
    <t xml:space="preserve">PBCT-RM</t>
  </si>
  <si>
    <t xml:space="preserve">People's United Financial, Inc.</t>
  </si>
  <si>
    <t xml:space="preserve">WRK-RM</t>
  </si>
  <si>
    <t xml:space="preserve">WESTROCK CO ORD SHS</t>
  </si>
  <si>
    <t xml:space="preserve">DOW-RM</t>
  </si>
  <si>
    <t xml:space="preserve">Dow Inc.</t>
  </si>
  <si>
    <t xml:space="preserve">PVH-RM</t>
  </si>
  <si>
    <t xml:space="preserve">PVH Corp.ORD SHS</t>
  </si>
  <si>
    <t xml:space="preserve">LEG-RM</t>
  </si>
  <si>
    <t xml:space="preserve">Leggett &amp; Platt, Incorporated</t>
  </si>
  <si>
    <t xml:space="preserve">BEN-RM</t>
  </si>
  <si>
    <t xml:space="preserve">Franklin Resources, Inc.</t>
  </si>
  <si>
    <t xml:space="preserve">ED-RM</t>
  </si>
  <si>
    <t xml:space="preserve">Consolidated Edison, Inc.</t>
  </si>
  <si>
    <t xml:space="preserve">XRAY-RM</t>
  </si>
  <si>
    <t xml:space="preserve">DENTSPLY SIRONA ORD SHS</t>
  </si>
  <si>
    <t xml:space="preserve">PM-RM</t>
  </si>
  <si>
    <t xml:space="preserve">Philip Morris International Inc.</t>
  </si>
  <si>
    <t xml:space="preserve">WMB-RM</t>
  </si>
  <si>
    <t xml:space="preserve">The Williams Companies, Inc.</t>
  </si>
  <si>
    <t xml:space="preserve">SJM-RM</t>
  </si>
  <si>
    <t xml:space="preserve">J. M. Smucker Co ORD SHS</t>
  </si>
  <si>
    <t xml:space="preserve">WU-RM</t>
  </si>
  <si>
    <t xml:space="preserve">The Western Union Company</t>
  </si>
  <si>
    <t xml:space="preserve">WDC-RM</t>
  </si>
  <si>
    <t xml:space="preserve">Western Digital Corporation</t>
  </si>
  <si>
    <t xml:space="preserve">OGN-RM</t>
  </si>
  <si>
    <t xml:space="preserve">Organon &amp; Co.</t>
  </si>
  <si>
    <t xml:space="preserve">EIX-RM</t>
  </si>
  <si>
    <t xml:space="preserve">Edison International ORD SHS</t>
  </si>
  <si>
    <t xml:space="preserve">OMC-RM</t>
  </si>
  <si>
    <t xml:space="preserve">OMNICOM GROUP INC. ORDSHS</t>
  </si>
  <si>
    <t xml:space="preserve">KMI-RM</t>
  </si>
  <si>
    <t xml:space="preserve">Kinder Morgan, Inc.</t>
  </si>
  <si>
    <t xml:space="preserve">K-RM</t>
  </si>
  <si>
    <t xml:space="preserve">Kellogg Company</t>
  </si>
  <si>
    <t xml:space="preserve">CAH-RM</t>
  </si>
  <si>
    <t xml:space="preserve">Cardinal Health, Inc.</t>
  </si>
  <si>
    <t xml:space="preserve">LVS-RM</t>
  </si>
  <si>
    <t xml:space="preserve">Las Vegas Sands Corp.</t>
  </si>
  <si>
    <t xml:space="preserve">PBF-RM</t>
  </si>
  <si>
    <t xml:space="preserve">PBF Energy Inc.</t>
  </si>
  <si>
    <t xml:space="preserve">MO-RM</t>
  </si>
  <si>
    <t xml:space="preserve">Altria Group, Inc.</t>
  </si>
  <si>
    <t xml:space="preserve">GT-RM</t>
  </si>
  <si>
    <t xml:space="preserve">Goodyear Tire &amp; Rubber Company</t>
  </si>
  <si>
    <t xml:space="preserve">VIAC-RM</t>
  </si>
  <si>
    <t xml:space="preserve">ViacomCBS Inc.</t>
  </si>
  <si>
    <t xml:space="preserve">WBA-RM</t>
  </si>
  <si>
    <t xml:space="preserve">Walgreens Boots Alliance, Inc.</t>
  </si>
  <si>
    <t xml:space="preserve">MOMO-RM</t>
  </si>
  <si>
    <t xml:space="preserve">Momo Inc.</t>
  </si>
  <si>
    <t xml:space="preserve">CNK-RM</t>
  </si>
  <si>
    <t xml:space="preserve">Cinemark Holdings Inc.</t>
  </si>
  <si>
    <t xml:space="preserve">LUMN-RM</t>
  </si>
  <si>
    <t xml:space="preserve">Lumen Technologies, Inc.</t>
  </si>
  <si>
    <t xml:space="preserve">APA-RM</t>
  </si>
  <si>
    <t xml:space="preserve">APA Corporation</t>
  </si>
  <si>
    <t xml:space="preserve">COTY-RM</t>
  </si>
  <si>
    <t xml:space="preserve">Coty Inc.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</si>
</sst>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;[RED]\-0.00%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Inter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E0E9EC"/>
      </left>
      <right style="thin">
        <color rgb="FFE0E9EC"/>
      </right>
      <top style="thin">
        <color rgb="FFE0E9EC"/>
      </top>
      <bottom style="thin">
        <color rgb="FFE0E9E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E0E9EC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G1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03" activePane="bottomLeft" state="frozen"/>
      <selection pane="topLeft" activeCell="A1" activeCellId="0" sqref="A1"/>
      <selection pane="bottomLeft" activeCell="I140" activeCellId="0" sqref="I140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9.31"/>
    <col collapsed="false" customWidth="true" hidden="false" outlineLevel="0" max="3" min="3" style="0" width="29.45"/>
    <col collapsed="false" customWidth="true" hidden="false" outlineLevel="0" max="4" min="4" style="1" width="14.59"/>
    <col collapsed="false" customWidth="true" hidden="true" outlineLevel="0" max="5" min="5" style="0" width="16.53"/>
    <col collapsed="false" customWidth="true" hidden="true" outlineLevel="0" max="6" min="6" style="0" width="16.39"/>
    <col collapsed="false" customWidth="true" hidden="false" outlineLevel="0" max="7" min="7" style="0" width="18.47"/>
    <col collapsed="false" customWidth="true" hidden="false" outlineLevel="0" max="8" min="8" style="0" width="13.62"/>
  </cols>
  <sheetData>
    <row r="1" customFormat="false" ht="25.35" hidden="false" customHeight="true" outlineLevel="0" collapsed="false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customFormat="false" ht="12.8" hidden="true" customHeight="false" outlineLevel="0" collapsed="false">
      <c r="A2" s="0" t="s">
        <v>7</v>
      </c>
      <c r="B2" s="0" t="s">
        <v>8</v>
      </c>
      <c r="C2" s="0" t="s">
        <v>9</v>
      </c>
      <c r="D2" s="1" t="n">
        <f aca="false">F2/E2-1</f>
        <v>7.29130814316</v>
      </c>
      <c r="E2" s="0" t="n">
        <v>80.19</v>
      </c>
      <c r="F2" s="0" t="n">
        <v>664.88</v>
      </c>
      <c r="G2" s="0" t="n">
        <v>0.62</v>
      </c>
    </row>
    <row r="3" customFormat="false" ht="12.8" hidden="true" customHeight="false" outlineLevel="0" collapsed="false">
      <c r="A3" s="0" t="s">
        <v>10</v>
      </c>
      <c r="B3" s="0" t="s">
        <v>11</v>
      </c>
      <c r="C3" s="0" t="s">
        <v>12</v>
      </c>
      <c r="D3" s="1" t="n">
        <f aca="false">F3/E3-1</f>
        <v>4.93559467582654</v>
      </c>
      <c r="E3" s="0" t="n">
        <v>23.29</v>
      </c>
      <c r="F3" s="0" t="n">
        <v>138.24</v>
      </c>
      <c r="G3" s="0" t="n">
        <v>0.27</v>
      </c>
    </row>
    <row r="4" customFormat="false" ht="12.8" hidden="true" customHeight="false" outlineLevel="0" collapsed="false">
      <c r="A4" s="0" t="s">
        <v>13</v>
      </c>
      <c r="B4" s="0" t="s">
        <v>14</v>
      </c>
      <c r="C4" s="0" t="s">
        <v>15</v>
      </c>
      <c r="D4" s="1" t="n">
        <f aca="false">F4/E4-1</f>
        <v>4.75675924222917</v>
      </c>
      <c r="E4" s="0" t="n">
        <v>108.74</v>
      </c>
      <c r="F4" s="0" t="n">
        <v>625.99</v>
      </c>
      <c r="G4" s="0" t="n">
        <v>0.51</v>
      </c>
    </row>
    <row r="5" customFormat="false" ht="12.8" hidden="true" customHeight="false" outlineLevel="0" collapsed="false">
      <c r="A5" s="0" t="s">
        <v>7</v>
      </c>
      <c r="B5" s="0" t="s">
        <v>16</v>
      </c>
      <c r="C5" s="0" t="s">
        <v>17</v>
      </c>
      <c r="D5" s="1" t="n">
        <f aca="false">F5/E5-1</f>
        <v>4.65408391424438</v>
      </c>
      <c r="E5" s="0" t="n">
        <v>76.03</v>
      </c>
      <c r="F5" s="0" t="n">
        <v>429.88</v>
      </c>
      <c r="G5" s="0" t="n">
        <v>0.16</v>
      </c>
    </row>
    <row r="6" customFormat="false" ht="12.8" hidden="true" customHeight="false" outlineLevel="0" collapsed="false">
      <c r="A6" s="0" t="s">
        <v>7</v>
      </c>
      <c r="B6" s="0" t="s">
        <v>18</v>
      </c>
      <c r="C6" s="0" t="s">
        <v>19</v>
      </c>
      <c r="D6" s="1" t="n">
        <f aca="false">F6/E6-1</f>
        <v>3.96285448009586</v>
      </c>
      <c r="E6" s="0" t="n">
        <v>75.11</v>
      </c>
      <c r="F6" s="0" t="n">
        <v>372.76</v>
      </c>
      <c r="G6" s="0" t="n">
        <v>1.02</v>
      </c>
    </row>
    <row r="7" customFormat="false" ht="12.8" hidden="true" customHeight="false" outlineLevel="0" collapsed="false">
      <c r="A7" s="0" t="s">
        <v>10</v>
      </c>
      <c r="B7" s="0" t="s">
        <v>20</v>
      </c>
      <c r="C7" s="0" t="s">
        <v>21</v>
      </c>
      <c r="D7" s="1" t="n">
        <f aca="false">F7/E7-1</f>
        <v>3.52301255230125</v>
      </c>
      <c r="E7" s="0" t="n">
        <v>47.8</v>
      </c>
      <c r="F7" s="0" t="n">
        <v>216.2</v>
      </c>
      <c r="G7" s="0" t="n">
        <v>0.44</v>
      </c>
    </row>
    <row r="8" customFormat="false" ht="12.8" hidden="false" customHeight="false" outlineLevel="0" collapsed="false">
      <c r="A8" s="0" t="s">
        <v>7</v>
      </c>
      <c r="B8" s="5" t="s">
        <v>22</v>
      </c>
      <c r="C8" s="5" t="s">
        <v>23</v>
      </c>
      <c r="D8" s="6" t="n">
        <f aca="false">F8/E8-1</f>
        <v>3.39162112932605</v>
      </c>
      <c r="E8" s="5" t="n">
        <v>5.49</v>
      </c>
      <c r="F8" s="5" t="n">
        <v>24.11</v>
      </c>
      <c r="G8" s="5" t="n">
        <v>6.32</v>
      </c>
    </row>
    <row r="9" customFormat="false" ht="12.8" hidden="true" customHeight="false" outlineLevel="0" collapsed="false">
      <c r="A9" s="0" t="s">
        <v>10</v>
      </c>
      <c r="B9" s="0" t="s">
        <v>24</v>
      </c>
      <c r="C9" s="0" t="s">
        <v>25</v>
      </c>
      <c r="D9" s="1" t="n">
        <f aca="false">F9/E9-1</f>
        <v>3.2184347826087</v>
      </c>
      <c r="E9" s="0" t="n">
        <v>28.75</v>
      </c>
      <c r="F9" s="0" t="n">
        <v>121.28</v>
      </c>
      <c r="G9" s="0" t="n">
        <v>0.2</v>
      </c>
    </row>
    <row r="10" customFormat="false" ht="12.8" hidden="true" customHeight="false" outlineLevel="0" collapsed="false">
      <c r="A10" s="0" t="s">
        <v>7</v>
      </c>
      <c r="B10" s="0" t="s">
        <v>26</v>
      </c>
      <c r="C10" s="0" t="s">
        <v>27</v>
      </c>
      <c r="D10" s="1" t="n">
        <f aca="false">F10/E10-1</f>
        <v>3.0601856191994</v>
      </c>
      <c r="E10" s="0" t="n">
        <v>106.67</v>
      </c>
      <c r="F10" s="0" t="n">
        <v>433.1</v>
      </c>
      <c r="G10" s="0" t="n">
        <v>0.88</v>
      </c>
    </row>
    <row r="11" customFormat="false" ht="12.8" hidden="true" customHeight="false" outlineLevel="0" collapsed="false">
      <c r="A11" s="0" t="s">
        <v>7</v>
      </c>
      <c r="B11" s="0" t="s">
        <v>28</v>
      </c>
      <c r="C11" s="0" t="s">
        <v>29</v>
      </c>
      <c r="D11" s="1" t="n">
        <f aca="false">F11/E11-1</f>
        <v>2.87907375643225</v>
      </c>
      <c r="E11" s="0" t="n">
        <v>81.62</v>
      </c>
      <c r="F11" s="0" t="n">
        <v>316.61</v>
      </c>
      <c r="G11" s="0" t="n">
        <v>0.66</v>
      </c>
    </row>
    <row r="12" customFormat="false" ht="12.8" hidden="true" customHeight="false" outlineLevel="0" collapsed="false">
      <c r="A12" s="0" t="s">
        <v>10</v>
      </c>
      <c r="B12" s="0" t="s">
        <v>30</v>
      </c>
      <c r="C12" s="0" t="s">
        <v>31</v>
      </c>
      <c r="D12" s="1" t="n">
        <f aca="false">F12/E12-1</f>
        <v>2.8766704416761</v>
      </c>
      <c r="E12" s="0" t="n">
        <v>88.3</v>
      </c>
      <c r="F12" s="0" t="n">
        <v>342.31</v>
      </c>
      <c r="G12" s="0" t="n">
        <v>1.18</v>
      </c>
    </row>
    <row r="13" customFormat="false" ht="12.8" hidden="true" customHeight="false" outlineLevel="0" collapsed="false">
      <c r="A13" s="0" t="s">
        <v>10</v>
      </c>
      <c r="B13" s="0" t="s">
        <v>32</v>
      </c>
      <c r="C13" s="0" t="s">
        <v>33</v>
      </c>
      <c r="D13" s="1" t="n">
        <f aca="false">F13/E13-1</f>
        <v>2.72236887409618</v>
      </c>
      <c r="E13" s="0" t="n">
        <v>87.13</v>
      </c>
      <c r="F13" s="0" t="n">
        <v>324.33</v>
      </c>
      <c r="G13" s="0" t="n">
        <v>0.69</v>
      </c>
    </row>
    <row r="14" customFormat="false" ht="12.8" hidden="true" customHeight="false" outlineLevel="0" collapsed="false">
      <c r="A14" s="0" t="s">
        <v>7</v>
      </c>
      <c r="B14" s="0" t="s">
        <v>34</v>
      </c>
      <c r="C14" s="0" t="s">
        <v>35</v>
      </c>
      <c r="D14" s="1" t="n">
        <f aca="false">F14/E14-1</f>
        <v>2.65594855305466</v>
      </c>
      <c r="E14" s="0" t="n">
        <v>31.1</v>
      </c>
      <c r="F14" s="0" t="n">
        <v>113.7</v>
      </c>
      <c r="G14" s="0" t="n">
        <v>1.52</v>
      </c>
    </row>
    <row r="15" customFormat="false" ht="12.8" hidden="true" customHeight="false" outlineLevel="0" collapsed="false">
      <c r="A15" s="0" t="s">
        <v>10</v>
      </c>
      <c r="B15" s="0" t="s">
        <v>36</v>
      </c>
      <c r="C15" s="0" t="s">
        <v>37</v>
      </c>
      <c r="D15" s="1" t="n">
        <f aca="false">F15/E15-1</f>
        <v>2.61464310305256</v>
      </c>
      <c r="E15" s="0" t="n">
        <v>43.57</v>
      </c>
      <c r="F15" s="0" t="n">
        <v>157.49</v>
      </c>
      <c r="G15" s="0" t="n">
        <v>0.52</v>
      </c>
    </row>
    <row r="16" customFormat="false" ht="12.8" hidden="true" customHeight="false" outlineLevel="0" collapsed="false">
      <c r="A16" s="0" t="s">
        <v>13</v>
      </c>
      <c r="B16" s="0" t="s">
        <v>38</v>
      </c>
      <c r="C16" s="0" t="s">
        <v>39</v>
      </c>
      <c r="D16" s="1" t="n">
        <f aca="false">F16/E16-1</f>
        <v>2.57073691120958</v>
      </c>
      <c r="E16" s="0" t="n">
        <v>121.86</v>
      </c>
      <c r="F16" s="0" t="n">
        <v>435.13</v>
      </c>
      <c r="G16" s="0" t="n">
        <v>1.05</v>
      </c>
    </row>
    <row r="17" customFormat="false" ht="12.8" hidden="true" customHeight="false" outlineLevel="0" collapsed="false">
      <c r="A17" s="0" t="s">
        <v>10</v>
      </c>
      <c r="B17" s="0" t="s">
        <v>40</v>
      </c>
      <c r="C17" s="0" t="s">
        <v>41</v>
      </c>
      <c r="D17" s="1" t="n">
        <f aca="false">F17/E17-1</f>
        <v>2.5352096627165</v>
      </c>
      <c r="E17" s="0" t="n">
        <v>87.76</v>
      </c>
      <c r="F17" s="0" t="n">
        <v>310.25</v>
      </c>
      <c r="G17" s="0" t="n">
        <v>0.7</v>
      </c>
    </row>
    <row r="18" customFormat="false" ht="12.8" hidden="true" customHeight="false" outlineLevel="0" collapsed="false">
      <c r="A18" s="0" t="s">
        <v>10</v>
      </c>
      <c r="B18" s="0" t="s">
        <v>42</v>
      </c>
      <c r="C18" s="0" t="s">
        <v>43</v>
      </c>
      <c r="D18" s="1" t="n">
        <f aca="false">F18/E18-1</f>
        <v>2.47646692929712</v>
      </c>
      <c r="E18" s="0" t="n">
        <v>48.23</v>
      </c>
      <c r="F18" s="0" t="n">
        <v>167.67</v>
      </c>
      <c r="G18" s="0" t="n">
        <v>1.18</v>
      </c>
    </row>
    <row r="19" customFormat="false" ht="12.8" hidden="true" customHeight="false" outlineLevel="0" collapsed="false">
      <c r="A19" s="0" t="s">
        <v>10</v>
      </c>
      <c r="B19" s="0" t="s">
        <v>44</v>
      </c>
      <c r="C19" s="0" t="s">
        <v>45</v>
      </c>
      <c r="D19" s="1" t="n">
        <f aca="false">F19/E19-1</f>
        <v>2.47592847317744</v>
      </c>
      <c r="E19" s="0" t="n">
        <v>50.89</v>
      </c>
      <c r="F19" s="0" t="n">
        <v>176.89</v>
      </c>
      <c r="G19" s="0" t="n">
        <v>0.15</v>
      </c>
    </row>
    <row r="20" customFormat="false" ht="12.8" hidden="true" customHeight="false" outlineLevel="0" collapsed="false">
      <c r="A20" s="0" t="s">
        <v>10</v>
      </c>
      <c r="B20" s="0" t="s">
        <v>46</v>
      </c>
      <c r="C20" s="0" t="s">
        <v>47</v>
      </c>
      <c r="D20" s="1" t="n">
        <f aca="false">F20/E20-1</f>
        <v>2.46750758422481</v>
      </c>
      <c r="E20" s="0" t="n">
        <v>62.63</v>
      </c>
      <c r="F20" s="0" t="n">
        <v>217.17</v>
      </c>
      <c r="G20" s="0" t="n">
        <v>0.91</v>
      </c>
    </row>
    <row r="21" customFormat="false" ht="12.8" hidden="true" customHeight="false" outlineLevel="0" collapsed="false">
      <c r="A21" s="0" t="s">
        <v>7</v>
      </c>
      <c r="B21" s="0" t="s">
        <v>48</v>
      </c>
      <c r="C21" s="0" t="s">
        <v>49</v>
      </c>
      <c r="D21" s="1" t="n">
        <f aca="false">F21/E21-1</f>
        <v>2.38822059053273</v>
      </c>
      <c r="E21" s="0" t="n">
        <v>64.01</v>
      </c>
      <c r="F21" s="0" t="n">
        <v>216.88</v>
      </c>
      <c r="G21" s="0" t="n">
        <v>2.06</v>
      </c>
    </row>
    <row r="22" customFormat="false" ht="12.8" hidden="true" customHeight="false" outlineLevel="0" collapsed="false">
      <c r="A22" s="0" t="s">
        <v>10</v>
      </c>
      <c r="B22" s="0" t="s">
        <v>50</v>
      </c>
      <c r="C22" s="0" t="s">
        <v>51</v>
      </c>
      <c r="D22" s="1" t="n">
        <f aca="false">F22/E22-1</f>
        <v>2.27270351496145</v>
      </c>
      <c r="E22" s="0" t="n">
        <v>76.53</v>
      </c>
      <c r="F22" s="0" t="n">
        <v>250.46</v>
      </c>
      <c r="G22" s="0" t="n">
        <v>0.79</v>
      </c>
    </row>
    <row r="23" customFormat="false" ht="12.8" hidden="true" customHeight="false" outlineLevel="0" collapsed="false">
      <c r="A23" s="0" t="s">
        <v>13</v>
      </c>
      <c r="B23" s="0" t="s">
        <v>52</v>
      </c>
      <c r="C23" s="0" t="s">
        <v>53</v>
      </c>
      <c r="D23" s="1" t="n">
        <f aca="false">F23/E23-1</f>
        <v>2.2062527138515</v>
      </c>
      <c r="E23" s="0" t="n">
        <v>69.09</v>
      </c>
      <c r="F23" s="0" t="n">
        <v>221.52</v>
      </c>
      <c r="G23" s="0" t="n">
        <v>0.73</v>
      </c>
    </row>
    <row r="24" customFormat="false" ht="12.8" hidden="true" customHeight="false" outlineLevel="0" collapsed="false">
      <c r="A24" s="0" t="s">
        <v>10</v>
      </c>
      <c r="B24" s="0" t="s">
        <v>54</v>
      </c>
      <c r="C24" s="0" t="s">
        <v>55</v>
      </c>
      <c r="D24" s="1" t="n">
        <f aca="false">F24/E24-1</f>
        <v>2.1510752688172</v>
      </c>
      <c r="E24" s="0" t="n">
        <v>93</v>
      </c>
      <c r="F24" s="0" t="n">
        <v>293.05</v>
      </c>
      <c r="G24" s="0" t="n">
        <v>1.58</v>
      </c>
    </row>
    <row r="25" customFormat="false" ht="12.8" hidden="true" customHeight="false" outlineLevel="0" collapsed="false">
      <c r="A25" s="0" t="s">
        <v>7</v>
      </c>
      <c r="B25" s="0" t="s">
        <v>56</v>
      </c>
      <c r="C25" s="0" t="s">
        <v>57</v>
      </c>
      <c r="D25" s="1" t="n">
        <f aca="false">F25/E25-1</f>
        <v>2.13169105389887</v>
      </c>
      <c r="E25" s="0" t="n">
        <v>53.99</v>
      </c>
      <c r="F25" s="0" t="n">
        <v>169.08</v>
      </c>
      <c r="G25" s="0" t="n">
        <v>1.13</v>
      </c>
    </row>
    <row r="26" customFormat="false" ht="12.8" hidden="true" customHeight="false" outlineLevel="0" collapsed="false">
      <c r="A26" s="0" t="s">
        <v>58</v>
      </c>
      <c r="B26" s="0" t="s">
        <v>59</v>
      </c>
      <c r="C26" s="0" t="s">
        <v>60</v>
      </c>
      <c r="D26" s="1" t="n">
        <f aca="false">F26/E26-1</f>
        <v>2.09642733263961</v>
      </c>
      <c r="E26" s="0" t="n">
        <v>28.83</v>
      </c>
      <c r="F26" s="0" t="n">
        <v>89.27</v>
      </c>
      <c r="G26" s="0" t="n">
        <v>0.89</v>
      </c>
    </row>
    <row r="27" customFormat="false" ht="12.8" hidden="true" customHeight="false" outlineLevel="0" collapsed="false">
      <c r="A27" s="0" t="s">
        <v>61</v>
      </c>
      <c r="B27" s="0" t="s">
        <v>62</v>
      </c>
      <c r="C27" s="0" t="s">
        <v>63</v>
      </c>
      <c r="D27" s="1" t="n">
        <f aca="false">F27/E27-1</f>
        <v>2.06166219839142</v>
      </c>
      <c r="E27" s="0" t="n">
        <v>33.57</v>
      </c>
      <c r="F27" s="0" t="n">
        <v>102.78</v>
      </c>
      <c r="G27" s="0" t="n">
        <v>2.75</v>
      </c>
    </row>
    <row r="28" customFormat="false" ht="12.8" hidden="true" customHeight="false" outlineLevel="0" collapsed="false">
      <c r="A28" s="0" t="s">
        <v>10</v>
      </c>
      <c r="B28" s="0" t="s">
        <v>64</v>
      </c>
      <c r="C28" s="0" t="s">
        <v>65</v>
      </c>
      <c r="D28" s="1" t="n">
        <f aca="false">F28/E28-1</f>
        <v>2.02164617851416</v>
      </c>
      <c r="E28" s="0" t="n">
        <v>37.42</v>
      </c>
      <c r="F28" s="0" t="n">
        <v>113.07</v>
      </c>
      <c r="G28" s="0" t="n">
        <v>1.3</v>
      </c>
    </row>
    <row r="29" customFormat="false" ht="12.8" hidden="true" customHeight="false" outlineLevel="0" collapsed="false">
      <c r="A29" s="0" t="s">
        <v>10</v>
      </c>
      <c r="B29" s="0" t="s">
        <v>66</v>
      </c>
      <c r="C29" s="0" t="s">
        <v>67</v>
      </c>
      <c r="D29" s="1" t="n">
        <f aca="false">F29/E29-1</f>
        <v>2.00226757369614</v>
      </c>
      <c r="E29" s="0" t="n">
        <v>44.1</v>
      </c>
      <c r="F29" s="0" t="n">
        <v>132.4</v>
      </c>
      <c r="G29" s="0" t="n">
        <v>0.57</v>
      </c>
    </row>
    <row r="30" customFormat="false" ht="12.8" hidden="true" customHeight="false" outlineLevel="0" collapsed="false">
      <c r="A30" s="0" t="s">
        <v>7</v>
      </c>
      <c r="B30" s="0" t="s">
        <v>68</v>
      </c>
      <c r="C30" s="0" t="s">
        <v>69</v>
      </c>
      <c r="D30" s="1" t="n">
        <f aca="false">F30/E30-1</f>
        <v>1.99784560143627</v>
      </c>
      <c r="E30" s="0" t="n">
        <v>83.55</v>
      </c>
      <c r="F30" s="0" t="n">
        <v>250.47</v>
      </c>
      <c r="G30" s="0" t="n">
        <v>0.57</v>
      </c>
    </row>
    <row r="31" customFormat="false" ht="12.8" hidden="true" customHeight="false" outlineLevel="0" collapsed="false">
      <c r="A31" s="0" t="s">
        <v>61</v>
      </c>
      <c r="B31" s="0" t="s">
        <v>70</v>
      </c>
      <c r="C31" s="0" t="s">
        <v>71</v>
      </c>
      <c r="D31" s="1" t="n">
        <f aca="false">F31/E31-1</f>
        <v>1.89575757575758</v>
      </c>
      <c r="E31" s="0" t="n">
        <v>16.5</v>
      </c>
      <c r="F31" s="0" t="n">
        <v>47.78</v>
      </c>
      <c r="G31" s="0" t="n">
        <v>1.81</v>
      </c>
    </row>
    <row r="32" customFormat="false" ht="12.8" hidden="true" customHeight="false" outlineLevel="0" collapsed="false">
      <c r="A32" s="0" t="s">
        <v>7</v>
      </c>
      <c r="B32" s="0" t="s">
        <v>72</v>
      </c>
      <c r="C32" s="0" t="s">
        <v>73</v>
      </c>
      <c r="D32" s="1" t="n">
        <f aca="false">F32/E32-1</f>
        <v>1.81501355951763</v>
      </c>
      <c r="E32" s="0" t="n">
        <v>173.31</v>
      </c>
      <c r="F32" s="0" t="n">
        <v>487.87</v>
      </c>
      <c r="G32" s="0" t="n">
        <v>0.51</v>
      </c>
    </row>
    <row r="33" customFormat="false" ht="12.8" hidden="true" customHeight="false" outlineLevel="0" collapsed="false">
      <c r="A33" s="0" t="s">
        <v>61</v>
      </c>
      <c r="B33" s="0" t="s">
        <v>74</v>
      </c>
      <c r="C33" s="0" t="s">
        <v>75</v>
      </c>
      <c r="D33" s="1" t="n">
        <f aca="false">F33/E33-1</f>
        <v>1.76479896846794</v>
      </c>
      <c r="E33" s="0" t="n">
        <v>341.24</v>
      </c>
      <c r="F33" s="0" t="n">
        <v>943.46</v>
      </c>
      <c r="G33" s="0" t="n">
        <v>1.74</v>
      </c>
    </row>
    <row r="34" customFormat="false" ht="12.8" hidden="true" customHeight="false" outlineLevel="0" collapsed="false">
      <c r="A34" s="0" t="s">
        <v>7</v>
      </c>
      <c r="B34" s="0" t="s">
        <v>76</v>
      </c>
      <c r="C34" s="0" t="s">
        <v>77</v>
      </c>
      <c r="D34" s="1" t="n">
        <f aca="false">F34/E34-1</f>
        <v>1.72237301279566</v>
      </c>
      <c r="E34" s="0" t="n">
        <v>51.58</v>
      </c>
      <c r="F34" s="0" t="n">
        <v>140.42</v>
      </c>
      <c r="G34" s="0" t="n">
        <v>0.63</v>
      </c>
    </row>
    <row r="35" customFormat="false" ht="12.8" hidden="true" customHeight="false" outlineLevel="0" collapsed="false">
      <c r="A35" s="0" t="s">
        <v>10</v>
      </c>
      <c r="B35" s="0" t="s">
        <v>78</v>
      </c>
      <c r="C35" s="0" t="s">
        <v>79</v>
      </c>
      <c r="D35" s="1" t="n">
        <f aca="false">F35/E35-1</f>
        <v>1.63132986275438</v>
      </c>
      <c r="E35" s="0" t="n">
        <v>63.39</v>
      </c>
      <c r="F35" s="0" t="n">
        <v>166.8</v>
      </c>
      <c r="G35" s="0" t="n">
        <v>1.28</v>
      </c>
    </row>
    <row r="36" customFormat="false" ht="12.8" hidden="true" customHeight="false" outlineLevel="0" collapsed="false">
      <c r="A36" s="0" t="s">
        <v>58</v>
      </c>
      <c r="B36" s="0" t="s">
        <v>80</v>
      </c>
      <c r="C36" s="0" t="s">
        <v>81</v>
      </c>
      <c r="D36" s="1" t="n">
        <f aca="false">F36/E36-1</f>
        <v>1.61638060825053</v>
      </c>
      <c r="E36" s="0" t="n">
        <v>66.42</v>
      </c>
      <c r="F36" s="0" t="n">
        <v>173.78</v>
      </c>
      <c r="G36" s="0" t="n">
        <v>0.99</v>
      </c>
    </row>
    <row r="37" customFormat="false" ht="12.8" hidden="true" customHeight="false" outlineLevel="0" collapsed="false">
      <c r="A37" s="0" t="s">
        <v>10</v>
      </c>
      <c r="B37" s="0" t="s">
        <v>82</v>
      </c>
      <c r="C37" s="0" t="s">
        <v>83</v>
      </c>
      <c r="D37" s="1" t="n">
        <f aca="false">F37/E37-1</f>
        <v>1.6</v>
      </c>
      <c r="E37" s="0" t="n">
        <v>13.55</v>
      </c>
      <c r="F37" s="0" t="n">
        <v>35.23</v>
      </c>
      <c r="G37" s="0" t="n">
        <v>1.12</v>
      </c>
    </row>
    <row r="38" customFormat="false" ht="12.8" hidden="true" customHeight="false" outlineLevel="0" collapsed="false">
      <c r="A38" s="0" t="s">
        <v>58</v>
      </c>
      <c r="B38" s="0" t="s">
        <v>84</v>
      </c>
      <c r="C38" s="0" t="s">
        <v>85</v>
      </c>
      <c r="D38" s="1" t="n">
        <f aca="false">F38/E38-1</f>
        <v>1.58769716088328</v>
      </c>
      <c r="E38" s="0" t="n">
        <v>31.7</v>
      </c>
      <c r="F38" s="0" t="n">
        <v>82.03</v>
      </c>
      <c r="G38" s="0" t="n">
        <v>0.89</v>
      </c>
    </row>
    <row r="39" customFormat="false" ht="12.8" hidden="true" customHeight="false" outlineLevel="0" collapsed="false">
      <c r="A39" s="0" t="s">
        <v>10</v>
      </c>
      <c r="B39" s="0" t="s">
        <v>86</v>
      </c>
      <c r="C39" s="0" t="s">
        <v>87</v>
      </c>
      <c r="D39" s="1" t="n">
        <f aca="false">F39/E39-1</f>
        <v>1.58423943504091</v>
      </c>
      <c r="E39" s="0" t="n">
        <v>89.21</v>
      </c>
      <c r="F39" s="0" t="n">
        <v>230.54</v>
      </c>
      <c r="G39" s="0" t="n">
        <v>1.85</v>
      </c>
    </row>
    <row r="40" customFormat="false" ht="12.8" hidden="true" customHeight="false" outlineLevel="0" collapsed="false">
      <c r="A40" s="0" t="s">
        <v>7</v>
      </c>
      <c r="B40" s="0" t="s">
        <v>88</v>
      </c>
      <c r="C40" s="0" t="s">
        <v>89</v>
      </c>
      <c r="D40" s="1" t="n">
        <f aca="false">F40/E40-1</f>
        <v>1.57856650585803</v>
      </c>
      <c r="E40" s="0" t="n">
        <v>87.06</v>
      </c>
      <c r="F40" s="0" t="n">
        <v>224.49</v>
      </c>
      <c r="G40" s="0" t="n">
        <v>1.75</v>
      </c>
    </row>
    <row r="41" customFormat="false" ht="12.8" hidden="true" customHeight="false" outlineLevel="0" collapsed="false">
      <c r="A41" s="0" t="s">
        <v>10</v>
      </c>
      <c r="B41" s="0" t="s">
        <v>90</v>
      </c>
      <c r="C41" s="0" t="s">
        <v>91</v>
      </c>
      <c r="D41" s="1" t="n">
        <f aca="false">F41/E41-1</f>
        <v>1.57841814837523</v>
      </c>
      <c r="E41" s="0" t="n">
        <v>81.55</v>
      </c>
      <c r="F41" s="0" t="n">
        <v>210.27</v>
      </c>
      <c r="G41" s="0" t="n">
        <v>0.51</v>
      </c>
    </row>
    <row r="42" customFormat="false" ht="12.8" hidden="true" customHeight="false" outlineLevel="0" collapsed="false">
      <c r="A42" s="0" t="s">
        <v>10</v>
      </c>
      <c r="B42" s="0" t="s">
        <v>92</v>
      </c>
      <c r="C42" s="0" t="s">
        <v>93</v>
      </c>
      <c r="D42" s="1" t="n">
        <f aca="false">F42/E42-1</f>
        <v>1.55747672430173</v>
      </c>
      <c r="E42" s="0" t="n">
        <v>52.63</v>
      </c>
      <c r="F42" s="0" t="n">
        <v>134.6</v>
      </c>
      <c r="G42" s="0" t="n">
        <v>1.34</v>
      </c>
    </row>
    <row r="43" customFormat="false" ht="12.8" hidden="true" customHeight="false" outlineLevel="0" collapsed="false">
      <c r="A43" s="0" t="s">
        <v>7</v>
      </c>
      <c r="B43" s="0" t="s">
        <v>94</v>
      </c>
      <c r="C43" s="0" t="s">
        <v>95</v>
      </c>
      <c r="D43" s="1" t="n">
        <f aca="false">F43/E43-1</f>
        <v>1.45293098469535</v>
      </c>
      <c r="E43" s="0" t="n">
        <v>69.26</v>
      </c>
      <c r="F43" s="0" t="n">
        <v>169.89</v>
      </c>
      <c r="G43" s="0" t="n">
        <v>2.4</v>
      </c>
    </row>
    <row r="44" customFormat="false" ht="12.8" hidden="true" customHeight="false" outlineLevel="0" collapsed="false">
      <c r="A44" s="0" t="s">
        <v>10</v>
      </c>
      <c r="B44" s="0" t="s">
        <v>96</v>
      </c>
      <c r="C44" s="0" t="s">
        <v>97</v>
      </c>
      <c r="D44" s="1" t="n">
        <f aca="false">F44/E44-1</f>
        <v>1.44763792533862</v>
      </c>
      <c r="E44" s="0" t="n">
        <v>30.27</v>
      </c>
      <c r="F44" s="0" t="n">
        <v>74.09</v>
      </c>
      <c r="G44" s="0" t="n">
        <v>1.11</v>
      </c>
    </row>
    <row r="45" customFormat="false" ht="12.8" hidden="true" customHeight="false" outlineLevel="0" collapsed="false">
      <c r="A45" s="0" t="s">
        <v>10</v>
      </c>
      <c r="B45" s="0" t="s">
        <v>98</v>
      </c>
      <c r="C45" s="0" t="s">
        <v>99</v>
      </c>
      <c r="D45" s="1" t="n">
        <f aca="false">F45/E45-1</f>
        <v>1.44029850746269</v>
      </c>
      <c r="E45" s="0" t="n">
        <v>65.66</v>
      </c>
      <c r="F45" s="0" t="n">
        <v>160.23</v>
      </c>
      <c r="G45" s="0" t="n">
        <v>1.4</v>
      </c>
    </row>
    <row r="46" customFormat="false" ht="12.8" hidden="true" customHeight="false" outlineLevel="0" collapsed="false">
      <c r="A46" s="0" t="s">
        <v>10</v>
      </c>
      <c r="B46" s="0" t="s">
        <v>100</v>
      </c>
      <c r="C46" s="0" t="s">
        <v>101</v>
      </c>
      <c r="D46" s="1" t="n">
        <f aca="false">F46/E46-1</f>
        <v>1.41621181262729</v>
      </c>
      <c r="E46" s="0" t="n">
        <v>122.75</v>
      </c>
      <c r="F46" s="0" t="n">
        <v>296.59</v>
      </c>
      <c r="G46" s="0" t="n">
        <v>1.24</v>
      </c>
    </row>
    <row r="47" customFormat="false" ht="12.8" hidden="true" customHeight="false" outlineLevel="0" collapsed="false">
      <c r="A47" s="0" t="s">
        <v>10</v>
      </c>
      <c r="B47" s="0" t="s">
        <v>102</v>
      </c>
      <c r="C47" s="0" t="s">
        <v>103</v>
      </c>
      <c r="D47" s="1" t="n">
        <f aca="false">F47/E47-1</f>
        <v>1.40509983160933</v>
      </c>
      <c r="E47" s="0" t="n">
        <v>41.57</v>
      </c>
      <c r="F47" s="0" t="n">
        <v>99.98</v>
      </c>
      <c r="G47" s="0" t="n">
        <v>1.58</v>
      </c>
    </row>
    <row r="48" customFormat="false" ht="12.8" hidden="true" customHeight="false" outlineLevel="0" collapsed="false">
      <c r="A48" s="0" t="s">
        <v>7</v>
      </c>
      <c r="B48" s="0" t="s">
        <v>104</v>
      </c>
      <c r="C48" s="0" t="s">
        <v>105</v>
      </c>
      <c r="D48" s="1" t="n">
        <f aca="false">F48/E48-1</f>
        <v>1.39479308334952</v>
      </c>
      <c r="E48" s="0" t="n">
        <v>51.47</v>
      </c>
      <c r="F48" s="0" t="n">
        <v>123.26</v>
      </c>
      <c r="G48" s="0" t="n">
        <v>0.91</v>
      </c>
    </row>
    <row r="49" customFormat="false" ht="12.8" hidden="true" customHeight="false" outlineLevel="0" collapsed="false">
      <c r="A49" s="0" t="s">
        <v>10</v>
      </c>
      <c r="B49" s="0" t="s">
        <v>106</v>
      </c>
      <c r="C49" s="0" t="s">
        <v>107</v>
      </c>
      <c r="D49" s="1" t="n">
        <f aca="false">F49/E49-1</f>
        <v>1.37425382818583</v>
      </c>
      <c r="E49" s="0" t="n">
        <v>38.53</v>
      </c>
      <c r="F49" s="0" t="n">
        <v>91.48</v>
      </c>
      <c r="G49" s="0" t="n">
        <v>0.85</v>
      </c>
    </row>
    <row r="50" customFormat="false" ht="12.8" hidden="true" customHeight="false" outlineLevel="0" collapsed="false">
      <c r="A50" s="0" t="s">
        <v>61</v>
      </c>
      <c r="B50" s="0" t="s">
        <v>108</v>
      </c>
      <c r="C50" s="0" t="s">
        <v>109</v>
      </c>
      <c r="D50" s="1" t="n">
        <f aca="false">F50/E50-1</f>
        <v>1.36568096626406</v>
      </c>
      <c r="E50" s="0" t="n">
        <v>24.01</v>
      </c>
      <c r="F50" s="0" t="n">
        <v>56.8</v>
      </c>
      <c r="G50" s="0" t="n">
        <v>1.88</v>
      </c>
    </row>
    <row r="51" customFormat="false" ht="12.8" hidden="true" customHeight="false" outlineLevel="0" collapsed="false">
      <c r="A51" s="0" t="s">
        <v>10</v>
      </c>
      <c r="B51" s="0" t="s">
        <v>110</v>
      </c>
      <c r="C51" s="0" t="s">
        <v>111</v>
      </c>
      <c r="D51" s="1" t="n">
        <f aca="false">F51/E51-1</f>
        <v>1.35251215559157</v>
      </c>
      <c r="E51" s="0" t="n">
        <v>74.04</v>
      </c>
      <c r="F51" s="0" t="n">
        <v>174.18</v>
      </c>
      <c r="G51" s="0" t="n">
        <v>1.41</v>
      </c>
    </row>
    <row r="52" customFormat="false" ht="12.8" hidden="true" customHeight="false" outlineLevel="0" collapsed="false">
      <c r="A52" s="0" t="s">
        <v>61</v>
      </c>
      <c r="B52" s="0" t="s">
        <v>112</v>
      </c>
      <c r="C52" s="0" t="s">
        <v>113</v>
      </c>
      <c r="D52" s="1" t="n">
        <f aca="false">F52/E52-1</f>
        <v>1.31906418312388</v>
      </c>
      <c r="E52" s="0" t="n">
        <v>178.24</v>
      </c>
      <c r="F52" s="0" t="n">
        <v>413.35</v>
      </c>
      <c r="G52" s="0" t="n">
        <v>2.04</v>
      </c>
    </row>
    <row r="53" customFormat="false" ht="12.8" hidden="true" customHeight="false" outlineLevel="0" collapsed="false">
      <c r="A53" s="0" t="s">
        <v>58</v>
      </c>
      <c r="B53" s="0" t="s">
        <v>114</v>
      </c>
      <c r="C53" s="0" t="s">
        <v>115</v>
      </c>
      <c r="D53" s="1" t="n">
        <f aca="false">F53/E53-1</f>
        <v>1.28556806550665</v>
      </c>
      <c r="E53" s="0" t="n">
        <v>48.85</v>
      </c>
      <c r="F53" s="0" t="n">
        <v>111.65</v>
      </c>
      <c r="G53" s="0" t="n">
        <v>1.57</v>
      </c>
    </row>
    <row r="54" customFormat="false" ht="12.8" hidden="true" customHeight="false" outlineLevel="0" collapsed="false">
      <c r="A54" s="0" t="s">
        <v>7</v>
      </c>
      <c r="B54" s="0" t="s">
        <v>116</v>
      </c>
      <c r="C54" s="0" t="s">
        <v>117</v>
      </c>
      <c r="D54" s="1" t="n">
        <f aca="false">F54/E54-1</f>
        <v>1.24711437565582</v>
      </c>
      <c r="E54" s="0" t="n">
        <v>133.42</v>
      </c>
      <c r="F54" s="0" t="n">
        <v>299.81</v>
      </c>
      <c r="G54" s="0" t="n">
        <v>2.31</v>
      </c>
    </row>
    <row r="55" customFormat="false" ht="12.8" hidden="true" customHeight="false" outlineLevel="0" collapsed="false">
      <c r="A55" s="0" t="s">
        <v>10</v>
      </c>
      <c r="B55" s="0" t="s">
        <v>118</v>
      </c>
      <c r="C55" s="0" t="s">
        <v>119</v>
      </c>
      <c r="D55" s="1" t="n">
        <f aca="false">F55/E55-1</f>
        <v>1.23997046517352</v>
      </c>
      <c r="E55" s="0" t="n">
        <v>40.63</v>
      </c>
      <c r="F55" s="0" t="n">
        <v>91.01</v>
      </c>
      <c r="G55" s="0" t="n">
        <v>1.83</v>
      </c>
    </row>
    <row r="56" customFormat="false" ht="12.8" hidden="true" customHeight="false" outlineLevel="0" collapsed="false">
      <c r="A56" s="0" t="s">
        <v>7</v>
      </c>
      <c r="B56" s="0" t="s">
        <v>120</v>
      </c>
      <c r="C56" s="0" t="s">
        <v>121</v>
      </c>
      <c r="D56" s="1" t="n">
        <f aca="false">F56/E56-1</f>
        <v>1.22520661157025</v>
      </c>
      <c r="E56" s="0" t="n">
        <v>208.12</v>
      </c>
      <c r="F56" s="0" t="n">
        <v>463.11</v>
      </c>
      <c r="G56" s="0" t="n">
        <v>1.35</v>
      </c>
    </row>
    <row r="57" customFormat="false" ht="12.8" hidden="false" customHeight="false" outlineLevel="0" collapsed="false">
      <c r="A57" s="0" t="s">
        <v>10</v>
      </c>
      <c r="B57" s="5" t="s">
        <v>122</v>
      </c>
      <c r="C57" s="5" t="s">
        <v>123</v>
      </c>
      <c r="D57" s="6" t="n">
        <f aca="false">F57/E57-1</f>
        <v>1.22472603796882</v>
      </c>
      <c r="E57" s="5" t="n">
        <v>64.79</v>
      </c>
      <c r="F57" s="5" t="n">
        <v>144.14</v>
      </c>
      <c r="G57" s="5" t="n">
        <v>3.02</v>
      </c>
    </row>
    <row r="58" customFormat="false" ht="12.8" hidden="true" customHeight="false" outlineLevel="0" collapsed="false">
      <c r="A58" s="0" t="s">
        <v>7</v>
      </c>
      <c r="B58" s="0" t="s">
        <v>124</v>
      </c>
      <c r="C58" s="0" t="s">
        <v>125</v>
      </c>
      <c r="D58" s="1" t="n">
        <f aca="false">F58/E58-1</f>
        <v>1.2110177404295</v>
      </c>
      <c r="E58" s="0" t="n">
        <v>10.71</v>
      </c>
      <c r="F58" s="0" t="n">
        <v>23.68</v>
      </c>
      <c r="G58" s="0" t="n">
        <v>2.85</v>
      </c>
    </row>
    <row r="59" customFormat="false" ht="12.8" hidden="true" customHeight="false" outlineLevel="0" collapsed="false">
      <c r="A59" s="0" t="s">
        <v>10</v>
      </c>
      <c r="B59" s="0" t="s">
        <v>126</v>
      </c>
      <c r="C59" s="0" t="s">
        <v>127</v>
      </c>
      <c r="D59" s="1" t="n">
        <f aca="false">F59/E59-1</f>
        <v>1.20742677824268</v>
      </c>
      <c r="E59" s="0" t="n">
        <v>95.6</v>
      </c>
      <c r="F59" s="0" t="n">
        <v>211.03</v>
      </c>
      <c r="G59" s="0" t="n">
        <v>2.49</v>
      </c>
    </row>
    <row r="60" customFormat="false" ht="12.8" hidden="false" customHeight="false" outlineLevel="0" collapsed="false">
      <c r="A60" s="0" t="s">
        <v>61</v>
      </c>
      <c r="B60" s="5" t="s">
        <v>128</v>
      </c>
      <c r="C60" s="5" t="s">
        <v>129</v>
      </c>
      <c r="D60" s="6" t="n">
        <f aca="false">F60/E60-1</f>
        <v>1.14173509460907</v>
      </c>
      <c r="E60" s="5" t="n">
        <v>28.01</v>
      </c>
      <c r="F60" s="5" t="n">
        <v>59.99</v>
      </c>
      <c r="G60" s="5" t="n">
        <v>6.47</v>
      </c>
    </row>
    <row r="61" customFormat="false" ht="12.8" hidden="true" customHeight="false" outlineLevel="0" collapsed="false">
      <c r="A61" s="0" t="s">
        <v>10</v>
      </c>
      <c r="B61" s="0" t="s">
        <v>130</v>
      </c>
      <c r="C61" s="0" t="s">
        <v>131</v>
      </c>
      <c r="D61" s="1" t="n">
        <f aca="false">F61/E61-1</f>
        <v>1.12273316062176</v>
      </c>
      <c r="E61" s="0" t="n">
        <v>30.88</v>
      </c>
      <c r="F61" s="0" t="n">
        <v>65.55</v>
      </c>
      <c r="G61" s="0" t="n">
        <v>1.39</v>
      </c>
    </row>
    <row r="62" customFormat="false" ht="12.8" hidden="true" customHeight="false" outlineLevel="0" collapsed="false">
      <c r="A62" s="0" t="s">
        <v>10</v>
      </c>
      <c r="B62" s="0" t="s">
        <v>132</v>
      </c>
      <c r="C62" s="0" t="s">
        <v>133</v>
      </c>
      <c r="D62" s="1" t="n">
        <f aca="false">F62/E62-1</f>
        <v>1.01386202450032</v>
      </c>
      <c r="E62" s="0" t="n">
        <v>62.04</v>
      </c>
      <c r="F62" s="0" t="n">
        <v>124.94</v>
      </c>
      <c r="G62" s="0" t="n">
        <v>1.57</v>
      </c>
    </row>
    <row r="63" customFormat="false" ht="12.8" hidden="true" customHeight="false" outlineLevel="0" collapsed="false">
      <c r="A63" s="0" t="s">
        <v>7</v>
      </c>
      <c r="B63" s="0" t="s">
        <v>134</v>
      </c>
      <c r="C63" s="0" t="s">
        <v>135</v>
      </c>
      <c r="D63" s="1" t="n">
        <f aca="false">F63/E63-1</f>
        <v>1.00642775380822</v>
      </c>
      <c r="E63" s="0" t="n">
        <v>113.57</v>
      </c>
      <c r="F63" s="0" t="n">
        <v>227.87</v>
      </c>
      <c r="G63" s="0" t="n">
        <v>2.03</v>
      </c>
    </row>
    <row r="64" customFormat="false" ht="12.8" hidden="true" customHeight="false" outlineLevel="0" collapsed="false">
      <c r="A64" s="0" t="s">
        <v>7</v>
      </c>
      <c r="B64" s="0" t="s">
        <v>136</v>
      </c>
      <c r="C64" s="0" t="s">
        <v>137</v>
      </c>
      <c r="D64" s="1" t="n">
        <f aca="false">F64/E64-1</f>
        <v>1.00335320417288</v>
      </c>
      <c r="E64" s="0" t="n">
        <v>80.52</v>
      </c>
      <c r="F64" s="0" t="n">
        <v>161.31</v>
      </c>
      <c r="G64" s="0" t="n">
        <v>1.7</v>
      </c>
    </row>
    <row r="65" customFormat="false" ht="12.8" hidden="true" customHeight="false" outlineLevel="0" collapsed="false">
      <c r="A65" s="0" t="s">
        <v>10</v>
      </c>
      <c r="B65" s="0" t="s">
        <v>138</v>
      </c>
      <c r="C65" s="0" t="s">
        <v>139</v>
      </c>
      <c r="D65" s="1" t="n">
        <f aca="false">F65/E65-1</f>
        <v>0.971731936017651</v>
      </c>
      <c r="E65" s="0" t="n">
        <v>72.52</v>
      </c>
      <c r="F65" s="0" t="n">
        <v>142.99</v>
      </c>
      <c r="G65" s="0" t="n">
        <v>0.79</v>
      </c>
    </row>
    <row r="66" customFormat="false" ht="12.8" hidden="true" customHeight="false" outlineLevel="0" collapsed="false">
      <c r="A66" s="0" t="s">
        <v>10</v>
      </c>
      <c r="B66" s="0" t="s">
        <v>140</v>
      </c>
      <c r="C66" s="0" t="s">
        <v>141</v>
      </c>
      <c r="D66" s="1" t="n">
        <f aca="false">F66/E66-1</f>
        <v>0.955603849736107</v>
      </c>
      <c r="E66" s="0" t="n">
        <v>32.21</v>
      </c>
      <c r="F66" s="0" t="n">
        <v>62.99</v>
      </c>
      <c r="G66" s="0" t="n">
        <v>2.3</v>
      </c>
    </row>
    <row r="67" customFormat="false" ht="12.8" hidden="true" customHeight="false" outlineLevel="0" collapsed="false">
      <c r="A67" s="0" t="s">
        <v>13</v>
      </c>
      <c r="B67" s="0" t="s">
        <v>142</v>
      </c>
      <c r="C67" s="0" t="s">
        <v>143</v>
      </c>
      <c r="D67" s="1" t="n">
        <f aca="false">F67/E67-1</f>
        <v>0.946395725672243</v>
      </c>
      <c r="E67" s="0" t="n">
        <v>114.17</v>
      </c>
      <c r="F67" s="0" t="n">
        <v>222.22</v>
      </c>
      <c r="G67" s="0" t="n">
        <v>0.85</v>
      </c>
    </row>
    <row r="68" customFormat="false" ht="12.8" hidden="true" customHeight="false" outlineLevel="0" collapsed="false">
      <c r="A68" s="0" t="s">
        <v>10</v>
      </c>
      <c r="B68" s="0" t="s">
        <v>144</v>
      </c>
      <c r="C68" s="0" t="s">
        <v>145</v>
      </c>
      <c r="D68" s="1" t="n">
        <f aca="false">F68/E68-1</f>
        <v>0.876388671569394</v>
      </c>
      <c r="E68" s="0" t="n">
        <v>127.82</v>
      </c>
      <c r="F68" s="0" t="n">
        <v>239.84</v>
      </c>
      <c r="G68" s="0" t="n">
        <v>2.54</v>
      </c>
    </row>
    <row r="69" customFormat="false" ht="12.8" hidden="true" customHeight="false" outlineLevel="0" collapsed="false">
      <c r="A69" s="0" t="s">
        <v>7</v>
      </c>
      <c r="B69" s="0" t="s">
        <v>146</v>
      </c>
      <c r="C69" s="0" t="s">
        <v>147</v>
      </c>
      <c r="D69" s="1" t="n">
        <f aca="false">F69/E69-1</f>
        <v>0.872827586206897</v>
      </c>
      <c r="E69" s="0" t="n">
        <v>36.25</v>
      </c>
      <c r="F69" s="0" t="n">
        <v>67.89</v>
      </c>
      <c r="G69" s="0" t="n">
        <v>0.99</v>
      </c>
    </row>
    <row r="70" customFormat="false" ht="12.8" hidden="true" customHeight="false" outlineLevel="0" collapsed="false">
      <c r="A70" s="0" t="s">
        <v>10</v>
      </c>
      <c r="B70" s="0" t="s">
        <v>148</v>
      </c>
      <c r="C70" s="0" t="s">
        <v>149</v>
      </c>
      <c r="D70" s="1" t="n">
        <f aca="false">F70/E70-1</f>
        <v>0.821354933726068</v>
      </c>
      <c r="E70" s="0" t="n">
        <v>67.9</v>
      </c>
      <c r="F70" s="0" t="n">
        <v>123.67</v>
      </c>
      <c r="G70" s="0" t="n">
        <v>2.87</v>
      </c>
    </row>
    <row r="71" customFormat="false" ht="12.8" hidden="true" customHeight="false" outlineLevel="0" collapsed="false">
      <c r="A71" s="0" t="s">
        <v>7</v>
      </c>
      <c r="B71" s="0" t="s">
        <v>150</v>
      </c>
      <c r="C71" s="0" t="s">
        <v>151</v>
      </c>
      <c r="D71" s="1" t="n">
        <f aca="false">F71/E71-1</f>
        <v>0.819354838709677</v>
      </c>
      <c r="E71" s="0" t="n">
        <v>12.4</v>
      </c>
      <c r="F71" s="0" t="n">
        <v>22.56</v>
      </c>
      <c r="G71" s="0" t="n">
        <v>0.93</v>
      </c>
    </row>
    <row r="72" customFormat="false" ht="12.8" hidden="true" customHeight="false" outlineLevel="0" collapsed="false">
      <c r="A72" s="0" t="s">
        <v>10</v>
      </c>
      <c r="B72" s="0" t="s">
        <v>152</v>
      </c>
      <c r="C72" s="0" t="s">
        <v>153</v>
      </c>
      <c r="D72" s="1" t="n">
        <f aca="false">F72/E72-1</f>
        <v>0.810194778284293</v>
      </c>
      <c r="E72" s="0" t="n">
        <v>48.26</v>
      </c>
      <c r="F72" s="0" t="n">
        <v>87.36</v>
      </c>
      <c r="G72" s="0" t="n">
        <v>1.11</v>
      </c>
    </row>
    <row r="73" customFormat="false" ht="12.8" hidden="true" customHeight="false" outlineLevel="0" collapsed="false">
      <c r="A73" s="0" t="s">
        <v>10</v>
      </c>
      <c r="B73" s="0" t="s">
        <v>154</v>
      </c>
      <c r="C73" s="0" t="s">
        <v>155</v>
      </c>
      <c r="D73" s="1" t="n">
        <f aca="false">F73/E73-1</f>
        <v>0.802308447937132</v>
      </c>
      <c r="E73" s="0" t="n">
        <v>81.44</v>
      </c>
      <c r="F73" s="0" t="n">
        <v>146.78</v>
      </c>
      <c r="G73" s="0" t="n">
        <v>1.68</v>
      </c>
    </row>
    <row r="74" customFormat="false" ht="12.8" hidden="true" customHeight="false" outlineLevel="0" collapsed="false">
      <c r="A74" s="0" t="s">
        <v>58</v>
      </c>
      <c r="B74" s="0" t="s">
        <v>156</v>
      </c>
      <c r="C74" s="0" t="s">
        <v>157</v>
      </c>
      <c r="D74" s="1" t="n">
        <f aca="false">F74/E74-1</f>
        <v>0.802063431410011</v>
      </c>
      <c r="E74" s="0" t="n">
        <v>26.17</v>
      </c>
      <c r="F74" s="0" t="n">
        <v>47.16</v>
      </c>
      <c r="G74" s="0" t="n">
        <v>0.02</v>
      </c>
    </row>
    <row r="75" customFormat="false" ht="12.8" hidden="true" customHeight="false" outlineLevel="0" collapsed="false">
      <c r="A75" s="0" t="s">
        <v>13</v>
      </c>
      <c r="B75" s="0" t="s">
        <v>158</v>
      </c>
      <c r="C75" s="0" t="s">
        <v>159</v>
      </c>
      <c r="D75" s="1" t="n">
        <f aca="false">F75/E75-1</f>
        <v>0.797610031136919</v>
      </c>
      <c r="E75" s="0" t="n">
        <v>118.83</v>
      </c>
      <c r="F75" s="0" t="n">
        <v>213.61</v>
      </c>
      <c r="G75" s="0" t="n">
        <v>1.84</v>
      </c>
    </row>
    <row r="76" customFormat="false" ht="12.8" hidden="true" customHeight="false" outlineLevel="0" collapsed="false">
      <c r="A76" s="0" t="s">
        <v>13</v>
      </c>
      <c r="B76" s="0" t="s">
        <v>160</v>
      </c>
      <c r="C76" s="0" t="s">
        <v>161</v>
      </c>
      <c r="D76" s="1" t="n">
        <f aca="false">F76/E76-1</f>
        <v>0.775759219088937</v>
      </c>
      <c r="E76" s="0" t="n">
        <v>36.88</v>
      </c>
      <c r="F76" s="0" t="n">
        <v>65.49</v>
      </c>
      <c r="G76" s="0" t="n">
        <v>1.49</v>
      </c>
    </row>
    <row r="77" customFormat="false" ht="12.8" hidden="true" customHeight="false" outlineLevel="0" collapsed="false">
      <c r="A77" s="0" t="s">
        <v>61</v>
      </c>
      <c r="B77" s="0" t="s">
        <v>162</v>
      </c>
      <c r="C77" s="0" t="s">
        <v>163</v>
      </c>
      <c r="D77" s="1" t="n">
        <f aca="false">F77/E77-1</f>
        <v>0.766680832979175</v>
      </c>
      <c r="E77" s="0" t="n">
        <v>23.53</v>
      </c>
      <c r="F77" s="0" t="n">
        <v>41.57</v>
      </c>
      <c r="G77" s="0" t="n">
        <v>0.82</v>
      </c>
    </row>
    <row r="78" customFormat="false" ht="12.8" hidden="true" customHeight="false" outlineLevel="0" collapsed="false">
      <c r="A78" s="0" t="s">
        <v>13</v>
      </c>
      <c r="B78" s="0" t="s">
        <v>164</v>
      </c>
      <c r="C78" s="0" t="s">
        <v>165</v>
      </c>
      <c r="D78" s="1" t="n">
        <f aca="false">F78/E78-1</f>
        <v>0.760027662517289</v>
      </c>
      <c r="E78" s="0" t="n">
        <v>14.46</v>
      </c>
      <c r="F78" s="0" t="n">
        <v>25.45</v>
      </c>
      <c r="G78" s="0" t="n">
        <v>2</v>
      </c>
    </row>
    <row r="79" customFormat="false" ht="12.8" hidden="true" customHeight="false" outlineLevel="0" collapsed="false">
      <c r="A79" s="0" t="s">
        <v>10</v>
      </c>
      <c r="B79" s="0" t="s">
        <v>166</v>
      </c>
      <c r="C79" s="0" t="s">
        <v>167</v>
      </c>
      <c r="D79" s="1" t="n">
        <f aca="false">F79/E79-1</f>
        <v>0.735210466439135</v>
      </c>
      <c r="E79" s="0" t="n">
        <v>70.32</v>
      </c>
      <c r="F79" s="0" t="n">
        <v>122.02</v>
      </c>
      <c r="G79" s="0" t="n">
        <v>1.48</v>
      </c>
    </row>
    <row r="80" customFormat="false" ht="12.8" hidden="true" customHeight="false" outlineLevel="0" collapsed="false">
      <c r="A80" s="0" t="s">
        <v>7</v>
      </c>
      <c r="B80" s="0" t="s">
        <v>168</v>
      </c>
      <c r="C80" s="0" t="s">
        <v>169</v>
      </c>
      <c r="D80" s="1" t="n">
        <f aca="false">F80/E80-1</f>
        <v>0.727208078509458</v>
      </c>
      <c r="E80" s="0" t="n">
        <v>70.31</v>
      </c>
      <c r="F80" s="0" t="n">
        <v>121.44</v>
      </c>
      <c r="G80" s="0" t="n">
        <v>2.15</v>
      </c>
    </row>
    <row r="81" customFormat="false" ht="12.8" hidden="true" customHeight="false" outlineLevel="0" collapsed="false">
      <c r="A81" s="0" t="s">
        <v>7</v>
      </c>
      <c r="B81" s="0" t="s">
        <v>170</v>
      </c>
      <c r="C81" s="0" t="s">
        <v>171</v>
      </c>
      <c r="D81" s="1" t="n">
        <f aca="false">F81/E81-1</f>
        <v>0.724149038977773</v>
      </c>
      <c r="E81" s="0" t="n">
        <v>93.13</v>
      </c>
      <c r="F81" s="0" t="n">
        <v>160.57</v>
      </c>
      <c r="G81" s="0" t="n">
        <v>1.45</v>
      </c>
    </row>
    <row r="82" customFormat="false" ht="12.8" hidden="true" customHeight="false" outlineLevel="0" collapsed="false">
      <c r="A82" s="0" t="s">
        <v>10</v>
      </c>
      <c r="B82" s="0" t="s">
        <v>172</v>
      </c>
      <c r="C82" s="0" t="s">
        <v>173</v>
      </c>
      <c r="D82" s="1" t="n">
        <f aca="false">F82/E82-1</f>
        <v>0.70631970260223</v>
      </c>
      <c r="E82" s="0" t="n">
        <v>32.28</v>
      </c>
      <c r="F82" s="0" t="n">
        <v>55.08</v>
      </c>
      <c r="G82" s="0" t="n">
        <v>1.69</v>
      </c>
    </row>
    <row r="83" customFormat="false" ht="12.8" hidden="true" customHeight="false" outlineLevel="0" collapsed="false">
      <c r="A83" s="0" t="s">
        <v>10</v>
      </c>
      <c r="B83" s="0" t="s">
        <v>174</v>
      </c>
      <c r="C83" s="0" t="s">
        <v>175</v>
      </c>
      <c r="D83" s="1" t="n">
        <f aca="false">F83/E83-1</f>
        <v>0.698978182822425</v>
      </c>
      <c r="E83" s="0" t="n">
        <v>72.42</v>
      </c>
      <c r="F83" s="0" t="n">
        <v>123.04</v>
      </c>
      <c r="G83" s="0" t="n">
        <v>2.31</v>
      </c>
    </row>
    <row r="84" customFormat="false" ht="12.8" hidden="true" customHeight="false" outlineLevel="0" collapsed="false">
      <c r="A84" s="0" t="s">
        <v>10</v>
      </c>
      <c r="B84" s="0" t="s">
        <v>176</v>
      </c>
      <c r="C84" s="0" t="s">
        <v>177</v>
      </c>
      <c r="D84" s="1" t="n">
        <f aca="false">F84/E84-1</f>
        <v>0.687487487487487</v>
      </c>
      <c r="E84" s="0" t="n">
        <v>49.95</v>
      </c>
      <c r="F84" s="0" t="n">
        <v>84.29</v>
      </c>
      <c r="G84" s="0" t="n">
        <v>2.61</v>
      </c>
    </row>
    <row r="85" customFormat="false" ht="12.8" hidden="true" customHeight="false" outlineLevel="0" collapsed="false">
      <c r="A85" s="0" t="s">
        <v>10</v>
      </c>
      <c r="B85" s="0" t="s">
        <v>178</v>
      </c>
      <c r="C85" s="0" t="s">
        <v>179</v>
      </c>
      <c r="D85" s="1" t="n">
        <f aca="false">F85/E85-1</f>
        <v>0.686081242532856</v>
      </c>
      <c r="E85" s="0" t="n">
        <v>33.48</v>
      </c>
      <c r="F85" s="0" t="n">
        <v>56.45</v>
      </c>
      <c r="G85" s="0" t="n">
        <v>1.65</v>
      </c>
    </row>
    <row r="86" customFormat="false" ht="12.8" hidden="true" customHeight="false" outlineLevel="0" collapsed="false">
      <c r="A86" s="0" t="s">
        <v>7</v>
      </c>
      <c r="B86" s="0" t="s">
        <v>180</v>
      </c>
      <c r="C86" s="0" t="s">
        <v>181</v>
      </c>
      <c r="D86" s="1" t="n">
        <f aca="false">F86/E86-1</f>
        <v>0.679505300353357</v>
      </c>
      <c r="E86" s="0" t="n">
        <v>113.2</v>
      </c>
      <c r="F86" s="0" t="n">
        <v>190.12</v>
      </c>
      <c r="G86" s="0" t="n">
        <v>0.75</v>
      </c>
    </row>
    <row r="87" customFormat="false" ht="12.8" hidden="true" customHeight="false" outlineLevel="0" collapsed="false">
      <c r="A87" s="0" t="s">
        <v>7</v>
      </c>
      <c r="B87" s="0" t="s">
        <v>182</v>
      </c>
      <c r="C87" s="0" t="s">
        <v>183</v>
      </c>
      <c r="D87" s="1" t="n">
        <f aca="false">F87/E87-1</f>
        <v>0.673550271172299</v>
      </c>
      <c r="E87" s="0" t="n">
        <v>47.94</v>
      </c>
      <c r="F87" s="0" t="n">
        <v>80.23</v>
      </c>
      <c r="G87" s="0" t="n">
        <v>1.69</v>
      </c>
    </row>
    <row r="88" customFormat="false" ht="12.8" hidden="true" customHeight="false" outlineLevel="0" collapsed="false">
      <c r="A88" s="0" t="s">
        <v>13</v>
      </c>
      <c r="B88" s="0" t="s">
        <v>184</v>
      </c>
      <c r="C88" s="0" t="s">
        <v>185</v>
      </c>
      <c r="D88" s="1" t="n">
        <f aca="false">F88/E88-1</f>
        <v>0.648224043715847</v>
      </c>
      <c r="E88" s="0" t="n">
        <v>87.84</v>
      </c>
      <c r="F88" s="0" t="n">
        <v>144.78</v>
      </c>
      <c r="G88" s="0" t="n">
        <v>1.59</v>
      </c>
    </row>
    <row r="89" customFormat="false" ht="12.8" hidden="false" customHeight="false" outlineLevel="0" collapsed="false">
      <c r="A89" s="0" t="s">
        <v>7</v>
      </c>
      <c r="B89" s="5" t="s">
        <v>186</v>
      </c>
      <c r="C89" s="5" t="s">
        <v>187</v>
      </c>
      <c r="D89" s="6" t="n">
        <f aca="false">F89/E89-1</f>
        <v>0.648016997167139</v>
      </c>
      <c r="E89" s="5" t="n">
        <v>14.12</v>
      </c>
      <c r="F89" s="5" t="n">
        <v>23.27</v>
      </c>
      <c r="G89" s="5" t="n">
        <v>3.54</v>
      </c>
    </row>
    <row r="90" customFormat="false" ht="12.8" hidden="true" customHeight="false" outlineLevel="0" collapsed="false">
      <c r="A90" s="0" t="s">
        <v>10</v>
      </c>
      <c r="B90" s="0" t="s">
        <v>188</v>
      </c>
      <c r="C90" s="0" t="s">
        <v>189</v>
      </c>
      <c r="D90" s="1" t="n">
        <f aca="false">F90/E90-1</f>
        <v>0.634662263112369</v>
      </c>
      <c r="E90" s="0" t="n">
        <v>127.17</v>
      </c>
      <c r="F90" s="0" t="n">
        <v>207.88</v>
      </c>
      <c r="G90" s="0" t="n">
        <v>0.83</v>
      </c>
    </row>
    <row r="91" customFormat="false" ht="12.8" hidden="false" customHeight="false" outlineLevel="0" collapsed="false">
      <c r="A91" s="0" t="s">
        <v>10</v>
      </c>
      <c r="B91" s="5" t="s">
        <v>190</v>
      </c>
      <c r="C91" s="5" t="s">
        <v>191</v>
      </c>
      <c r="D91" s="6" t="n">
        <f aca="false">F91/E91-1</f>
        <v>0.633518909579574</v>
      </c>
      <c r="E91" s="5" t="n">
        <v>52.09</v>
      </c>
      <c r="F91" s="5" t="n">
        <v>85.09</v>
      </c>
      <c r="G91" s="5" t="n">
        <v>3.05</v>
      </c>
    </row>
    <row r="92" customFormat="false" ht="12.8" hidden="true" customHeight="false" outlineLevel="0" collapsed="false">
      <c r="A92" s="0" t="s">
        <v>7</v>
      </c>
      <c r="B92" s="0" t="s">
        <v>192</v>
      </c>
      <c r="C92" s="0" t="s">
        <v>193</v>
      </c>
      <c r="D92" s="1" t="n">
        <f aca="false">F92/E92-1</f>
        <v>0.617666592871375</v>
      </c>
      <c r="E92" s="0" t="n">
        <v>45.17</v>
      </c>
      <c r="F92" s="0" t="n">
        <v>73.07</v>
      </c>
      <c r="G92" s="0" t="n">
        <v>1.35</v>
      </c>
    </row>
    <row r="93" customFormat="false" ht="12.8" hidden="true" customHeight="false" outlineLevel="0" collapsed="false">
      <c r="A93" s="0" t="s">
        <v>7</v>
      </c>
      <c r="B93" s="0" t="s">
        <v>194</v>
      </c>
      <c r="C93" s="0" t="s">
        <v>195</v>
      </c>
      <c r="D93" s="1" t="n">
        <f aca="false">F93/E93-1</f>
        <v>0.598088113050707</v>
      </c>
      <c r="E93" s="0" t="n">
        <v>48.12</v>
      </c>
      <c r="F93" s="0" t="n">
        <v>76.9</v>
      </c>
      <c r="G93" s="0" t="n">
        <v>2.51</v>
      </c>
    </row>
    <row r="94" customFormat="false" ht="12.8" hidden="true" customHeight="false" outlineLevel="0" collapsed="false">
      <c r="A94" s="0" t="s">
        <v>10</v>
      </c>
      <c r="B94" s="0" t="s">
        <v>196</v>
      </c>
      <c r="C94" s="0" t="s">
        <v>197</v>
      </c>
      <c r="D94" s="1" t="n">
        <f aca="false">F94/E94-1</f>
        <v>0.578794799718904</v>
      </c>
      <c r="E94" s="0" t="n">
        <v>113.84</v>
      </c>
      <c r="F94" s="0" t="n">
        <v>179.73</v>
      </c>
      <c r="G94" s="0" t="n">
        <v>1.64</v>
      </c>
    </row>
    <row r="95" customFormat="false" ht="12.8" hidden="true" customHeight="false" outlineLevel="0" collapsed="false">
      <c r="A95" s="0" t="s">
        <v>58</v>
      </c>
      <c r="B95" s="0" t="s">
        <v>198</v>
      </c>
      <c r="C95" s="0" t="s">
        <v>199</v>
      </c>
      <c r="D95" s="1" t="n">
        <f aca="false">F95/E95-1</f>
        <v>0.566270365477763</v>
      </c>
      <c r="E95" s="0" t="n">
        <v>22.71</v>
      </c>
      <c r="F95" s="0" t="n">
        <v>35.57</v>
      </c>
      <c r="G95" s="0" t="n">
        <v>2.51</v>
      </c>
    </row>
    <row r="96" customFormat="false" ht="12.8" hidden="true" customHeight="false" outlineLevel="0" collapsed="false">
      <c r="A96" s="0" t="s">
        <v>7</v>
      </c>
      <c r="B96" s="0" t="s">
        <v>200</v>
      </c>
      <c r="C96" s="0" t="s">
        <v>201</v>
      </c>
      <c r="D96" s="1" t="n">
        <f aca="false">F96/E96-1</f>
        <v>0.558362369337979</v>
      </c>
      <c r="E96" s="0" t="n">
        <v>34.44</v>
      </c>
      <c r="F96" s="0" t="n">
        <v>53.67</v>
      </c>
      <c r="G96" s="0" t="n">
        <v>2.86</v>
      </c>
    </row>
    <row r="97" customFormat="false" ht="12.8" hidden="true" customHeight="false" outlineLevel="0" collapsed="false">
      <c r="A97" s="0" t="s">
        <v>10</v>
      </c>
      <c r="B97" s="0" t="s">
        <v>202</v>
      </c>
      <c r="C97" s="0" t="s">
        <v>203</v>
      </c>
      <c r="D97" s="1" t="n">
        <f aca="false">F97/E97-1</f>
        <v>0.541954231747185</v>
      </c>
      <c r="E97" s="0" t="n">
        <v>55.06</v>
      </c>
      <c r="F97" s="0" t="n">
        <v>84.9</v>
      </c>
      <c r="G97" s="0" t="n">
        <v>2.9</v>
      </c>
    </row>
    <row r="98" customFormat="false" ht="12.8" hidden="false" customHeight="false" outlineLevel="0" collapsed="false">
      <c r="A98" s="0" t="s">
        <v>10</v>
      </c>
      <c r="B98" s="5" t="s">
        <v>204</v>
      </c>
      <c r="C98" s="5" t="s">
        <v>205</v>
      </c>
      <c r="D98" s="6" t="n">
        <f aca="false">F98/E98-1</f>
        <v>0.508037508372405</v>
      </c>
      <c r="E98" s="5" t="n">
        <v>59.72</v>
      </c>
      <c r="F98" s="5" t="n">
        <v>90.06</v>
      </c>
      <c r="G98" s="5" t="n">
        <v>3.01</v>
      </c>
    </row>
    <row r="99" customFormat="false" ht="12.8" hidden="true" customHeight="false" outlineLevel="0" collapsed="false">
      <c r="A99" s="0" t="s">
        <v>58</v>
      </c>
      <c r="B99" s="0" t="s">
        <v>206</v>
      </c>
      <c r="C99" s="0" t="s">
        <v>207</v>
      </c>
      <c r="D99" s="1" t="n">
        <f aca="false">F99/E99-1</f>
        <v>0.507462686567164</v>
      </c>
      <c r="E99" s="0" t="n">
        <v>107.2</v>
      </c>
      <c r="F99" s="0" t="n">
        <v>161.6</v>
      </c>
      <c r="G99" s="0" t="n">
        <v>2.72</v>
      </c>
    </row>
    <row r="100" customFormat="false" ht="12.8" hidden="false" customHeight="false" outlineLevel="0" collapsed="false">
      <c r="A100" s="0" t="s">
        <v>58</v>
      </c>
      <c r="B100" s="5" t="s">
        <v>208</v>
      </c>
      <c r="C100" s="5" t="s">
        <v>209</v>
      </c>
      <c r="D100" s="6" t="n">
        <f aca="false">F100/E100-1</f>
        <v>0.500597371565113</v>
      </c>
      <c r="E100" s="5" t="n">
        <v>41.85</v>
      </c>
      <c r="F100" s="5" t="n">
        <v>62.8</v>
      </c>
      <c r="G100" s="5" t="n">
        <v>3</v>
      </c>
    </row>
    <row r="101" customFormat="false" ht="12.8" hidden="true" customHeight="false" outlineLevel="0" collapsed="false">
      <c r="A101" s="0" t="s">
        <v>10</v>
      </c>
      <c r="B101" s="0" t="s">
        <v>210</v>
      </c>
      <c r="C101" s="0" t="s">
        <v>211</v>
      </c>
      <c r="D101" s="1" t="n">
        <f aca="false">F101/E101-1</f>
        <v>0.487151044555371</v>
      </c>
      <c r="E101" s="0" t="n">
        <v>108.18</v>
      </c>
      <c r="F101" s="0" t="n">
        <v>160.88</v>
      </c>
      <c r="G101" s="0" t="n">
        <v>2.26</v>
      </c>
    </row>
    <row r="102" customFormat="false" ht="12.8" hidden="true" customHeight="false" outlineLevel="0" collapsed="false">
      <c r="A102" s="0" t="s">
        <v>10</v>
      </c>
      <c r="B102" s="0" t="s">
        <v>212</v>
      </c>
      <c r="C102" s="0" t="s">
        <v>213</v>
      </c>
      <c r="D102" s="1" t="n">
        <f aca="false">F102/E102-1</f>
        <v>0.486727989487517</v>
      </c>
      <c r="E102" s="0" t="n">
        <v>38.05</v>
      </c>
      <c r="F102" s="0" t="n">
        <v>56.57</v>
      </c>
      <c r="G102" s="0" t="n">
        <v>2.91</v>
      </c>
    </row>
    <row r="103" customFormat="false" ht="12.8" hidden="false" customHeight="false" outlineLevel="0" collapsed="false">
      <c r="A103" s="0" t="s">
        <v>7</v>
      </c>
      <c r="B103" s="5" t="s">
        <v>214</v>
      </c>
      <c r="C103" s="5" t="s">
        <v>215</v>
      </c>
      <c r="D103" s="6" t="n">
        <f aca="false">F103/E103-1</f>
        <v>0.484905660377359</v>
      </c>
      <c r="E103" s="5" t="n">
        <v>10.6</v>
      </c>
      <c r="F103" s="5" t="n">
        <v>15.74</v>
      </c>
      <c r="G103" s="5" t="n">
        <v>3.83</v>
      </c>
    </row>
    <row r="104" customFormat="false" ht="12.8" hidden="true" customHeight="false" outlineLevel="0" collapsed="false">
      <c r="A104" s="0" t="s">
        <v>7</v>
      </c>
      <c r="B104" s="0" t="s">
        <v>216</v>
      </c>
      <c r="C104" s="0" t="s">
        <v>217</v>
      </c>
      <c r="D104" s="1" t="n">
        <f aca="false">F104/E104-1</f>
        <v>0.474408997016295</v>
      </c>
      <c r="E104" s="0" t="n">
        <v>43.57</v>
      </c>
      <c r="F104" s="0" t="n">
        <v>64.24</v>
      </c>
      <c r="G104" s="0" t="n">
        <v>2.21</v>
      </c>
    </row>
    <row r="105" customFormat="false" ht="12.8" hidden="true" customHeight="false" outlineLevel="0" collapsed="false">
      <c r="A105" s="0" t="s">
        <v>7</v>
      </c>
      <c r="B105" s="0" t="s">
        <v>218</v>
      </c>
      <c r="C105" s="0" t="s">
        <v>219</v>
      </c>
      <c r="D105" s="1" t="n">
        <f aca="false">F105/E105-1</f>
        <v>0.44728998785738</v>
      </c>
      <c r="E105" s="0" t="n">
        <v>90.59</v>
      </c>
      <c r="F105" s="0" t="n">
        <v>131.11</v>
      </c>
      <c r="G105" s="0" t="n">
        <v>2.4</v>
      </c>
    </row>
    <row r="106" customFormat="false" ht="12.8" hidden="true" customHeight="false" outlineLevel="0" collapsed="false">
      <c r="A106" s="0" t="s">
        <v>7</v>
      </c>
      <c r="B106" s="0" t="s">
        <v>220</v>
      </c>
      <c r="C106" s="0" t="s">
        <v>221</v>
      </c>
      <c r="D106" s="1" t="n">
        <f aca="false">F106/E106-1</f>
        <v>0.428179502253576</v>
      </c>
      <c r="E106" s="0" t="n">
        <v>51.03</v>
      </c>
      <c r="F106" s="0" t="n">
        <v>72.88</v>
      </c>
      <c r="G106" s="0" t="n">
        <v>2.62</v>
      </c>
    </row>
    <row r="107" customFormat="false" ht="12.8" hidden="true" customHeight="false" outlineLevel="0" collapsed="false">
      <c r="A107" s="0" t="s">
        <v>7</v>
      </c>
      <c r="B107" s="0" t="s">
        <v>222</v>
      </c>
      <c r="C107" s="0" t="s">
        <v>223</v>
      </c>
      <c r="D107" s="1" t="n">
        <f aca="false">F107/E107-1</f>
        <v>0.426895360609851</v>
      </c>
      <c r="E107" s="0" t="n">
        <v>167.91</v>
      </c>
      <c r="F107" s="0" t="n">
        <v>239.59</v>
      </c>
      <c r="G107" s="0" t="n">
        <v>1.4</v>
      </c>
    </row>
    <row r="108" customFormat="false" ht="12.8" hidden="true" customHeight="false" outlineLevel="0" collapsed="false">
      <c r="A108" s="0" t="s">
        <v>58</v>
      </c>
      <c r="B108" s="0" t="s">
        <v>224</v>
      </c>
      <c r="C108" s="0" t="s">
        <v>225</v>
      </c>
      <c r="D108" s="1" t="n">
        <f aca="false">F108/E108-1</f>
        <v>0.407121057985758</v>
      </c>
      <c r="E108" s="0" t="n">
        <v>49.15</v>
      </c>
      <c r="F108" s="0" t="n">
        <v>69.16</v>
      </c>
      <c r="G108" s="0" t="n">
        <v>2.88</v>
      </c>
    </row>
    <row r="109" customFormat="false" ht="12.8" hidden="true" customHeight="false" outlineLevel="0" collapsed="false">
      <c r="A109" s="0" t="s">
        <v>58</v>
      </c>
      <c r="B109" s="0" t="s">
        <v>226</v>
      </c>
      <c r="C109" s="0" t="s">
        <v>227</v>
      </c>
      <c r="D109" s="1" t="n">
        <f aca="false">F109/E109-1</f>
        <v>0.40364620424441</v>
      </c>
      <c r="E109" s="0" t="n">
        <v>70.21</v>
      </c>
      <c r="F109" s="0" t="n">
        <v>98.55</v>
      </c>
      <c r="G109" s="0" t="n">
        <v>2.63</v>
      </c>
    </row>
    <row r="110" customFormat="false" ht="12.8" hidden="true" customHeight="false" outlineLevel="0" collapsed="false">
      <c r="A110" s="0" t="s">
        <v>10</v>
      </c>
      <c r="B110" s="0" t="s">
        <v>228</v>
      </c>
      <c r="C110" s="0" t="s">
        <v>229</v>
      </c>
      <c r="D110" s="1" t="n">
        <f aca="false">F110/E110-1</f>
        <v>0.402783947875019</v>
      </c>
      <c r="E110" s="0" t="n">
        <v>67.53</v>
      </c>
      <c r="F110" s="0" t="n">
        <v>94.73</v>
      </c>
      <c r="G110" s="0" t="n">
        <v>1.75</v>
      </c>
    </row>
    <row r="111" customFormat="false" ht="12.8" hidden="false" customHeight="false" outlineLevel="0" collapsed="false">
      <c r="A111" s="0" t="s">
        <v>10</v>
      </c>
      <c r="B111" s="5" t="s">
        <v>230</v>
      </c>
      <c r="C111" s="5" t="s">
        <v>231</v>
      </c>
      <c r="D111" s="6" t="n">
        <f aca="false">F111/E111-1</f>
        <v>0.398208469055374</v>
      </c>
      <c r="E111" s="5" t="n">
        <v>73.68</v>
      </c>
      <c r="F111" s="5" t="n">
        <v>103.02</v>
      </c>
      <c r="G111" s="5" t="n">
        <v>3.83</v>
      </c>
    </row>
    <row r="112" customFormat="false" ht="12.8" hidden="true" customHeight="false" outlineLevel="0" collapsed="false">
      <c r="A112" s="0" t="s">
        <v>58</v>
      </c>
      <c r="B112" s="0" t="s">
        <v>232</v>
      </c>
      <c r="C112" s="0" t="s">
        <v>233</v>
      </c>
      <c r="D112" s="1" t="n">
        <f aca="false">F112/E112-1</f>
        <v>0.368153455049688</v>
      </c>
      <c r="E112" s="0" t="n">
        <v>43.27</v>
      </c>
      <c r="F112" s="0" t="n">
        <v>59.2</v>
      </c>
      <c r="G112" s="0" t="n">
        <v>2.29</v>
      </c>
    </row>
    <row r="113" customFormat="false" ht="12.8" hidden="true" customHeight="false" outlineLevel="0" collapsed="false">
      <c r="A113" s="0" t="s">
        <v>7</v>
      </c>
      <c r="B113" s="0" t="s">
        <v>234</v>
      </c>
      <c r="C113" s="0" t="s">
        <v>235</v>
      </c>
      <c r="D113" s="1" t="n">
        <f aca="false">F113/E113-1</f>
        <v>0.358190301616397</v>
      </c>
      <c r="E113" s="0" t="n">
        <v>120.02</v>
      </c>
      <c r="F113" s="0" t="n">
        <v>163.01</v>
      </c>
      <c r="G113" s="0" t="n">
        <v>2.8</v>
      </c>
    </row>
    <row r="114" customFormat="false" ht="12.8" hidden="true" customHeight="false" outlineLevel="0" collapsed="false">
      <c r="A114" s="0" t="s">
        <v>10</v>
      </c>
      <c r="B114" s="0" t="s">
        <v>236</v>
      </c>
      <c r="C114" s="0" t="s">
        <v>237</v>
      </c>
      <c r="D114" s="1" t="n">
        <f aca="false">F114/E114-1</f>
        <v>0.357874762808349</v>
      </c>
      <c r="E114" s="0" t="n">
        <v>105.4</v>
      </c>
      <c r="F114" s="0" t="n">
        <v>143.12</v>
      </c>
      <c r="G114" s="0" t="n">
        <v>0.74</v>
      </c>
    </row>
    <row r="115" customFormat="false" ht="12.8" hidden="true" customHeight="false" outlineLevel="0" collapsed="false">
      <c r="A115" s="0" t="s">
        <v>58</v>
      </c>
      <c r="B115" s="0" t="s">
        <v>238</v>
      </c>
      <c r="C115" s="0" t="s">
        <v>239</v>
      </c>
      <c r="D115" s="1" t="n">
        <f aca="false">F115/E115-1</f>
        <v>0.351579884290165</v>
      </c>
      <c r="E115" s="0" t="n">
        <v>44.94</v>
      </c>
      <c r="F115" s="0" t="n">
        <v>60.74</v>
      </c>
      <c r="G115" s="0" t="n">
        <v>2.25</v>
      </c>
    </row>
    <row r="116" customFormat="false" ht="12.8" hidden="false" customHeight="false" outlineLevel="0" collapsed="false">
      <c r="A116" s="0" t="s">
        <v>58</v>
      </c>
      <c r="B116" s="5" t="s">
        <v>240</v>
      </c>
      <c r="C116" s="5" t="s">
        <v>241</v>
      </c>
      <c r="D116" s="6" t="n">
        <f aca="false">F116/E116-1</f>
        <v>0.348748882931189</v>
      </c>
      <c r="E116" s="5" t="n">
        <v>44.76</v>
      </c>
      <c r="F116" s="5" t="n">
        <v>60.37</v>
      </c>
      <c r="G116" s="5" t="n">
        <v>3.05</v>
      </c>
    </row>
    <row r="117" customFormat="false" ht="12.8" hidden="true" customHeight="false" outlineLevel="0" collapsed="false">
      <c r="A117" s="0" t="s">
        <v>7</v>
      </c>
      <c r="B117" s="0" t="s">
        <v>242</v>
      </c>
      <c r="C117" s="0" t="s">
        <v>243</v>
      </c>
      <c r="D117" s="1" t="n">
        <f aca="false">F117/E117-1</f>
        <v>0.345031179514396</v>
      </c>
      <c r="E117" s="0" t="n">
        <v>150.74</v>
      </c>
      <c r="F117" s="0" t="n">
        <v>202.75</v>
      </c>
      <c r="G117" s="0" t="n">
        <v>2.39</v>
      </c>
    </row>
    <row r="118" customFormat="false" ht="12.8" hidden="false" customHeight="false" outlineLevel="0" collapsed="false">
      <c r="A118" s="0" t="s">
        <v>58</v>
      </c>
      <c r="B118" s="5" t="s">
        <v>244</v>
      </c>
      <c r="C118" s="5" t="s">
        <v>245</v>
      </c>
      <c r="D118" s="6" t="n">
        <f aca="false">F118/E118-1</f>
        <v>0.313648564939087</v>
      </c>
      <c r="E118" s="5" t="n">
        <v>48.43</v>
      </c>
      <c r="F118" s="5" t="n">
        <v>63.62</v>
      </c>
      <c r="G118" s="5" t="n">
        <v>5.71</v>
      </c>
    </row>
    <row r="119" customFormat="false" ht="12.8" hidden="true" customHeight="false" outlineLevel="0" collapsed="false">
      <c r="A119" s="0" t="s">
        <v>10</v>
      </c>
      <c r="B119" s="0" t="s">
        <v>246</v>
      </c>
      <c r="C119" s="0" t="s">
        <v>247</v>
      </c>
      <c r="D119" s="1" t="n">
        <f aca="false">F119/E119-1</f>
        <v>0.303044387636533</v>
      </c>
      <c r="E119" s="0" t="n">
        <v>43.03</v>
      </c>
      <c r="F119" s="0" t="n">
        <v>56.07</v>
      </c>
      <c r="G119" s="0" t="n">
        <v>0.44</v>
      </c>
    </row>
    <row r="120" customFormat="false" ht="12.8" hidden="true" customHeight="false" outlineLevel="0" collapsed="false">
      <c r="A120" s="0" t="s">
        <v>10</v>
      </c>
      <c r="B120" s="0" t="s">
        <v>248</v>
      </c>
      <c r="C120" s="0" t="s">
        <v>249</v>
      </c>
      <c r="D120" s="1" t="n">
        <f aca="false">F120/E120-1</f>
        <v>0.300021915406531</v>
      </c>
      <c r="E120" s="0" t="n">
        <v>45.63</v>
      </c>
      <c r="F120" s="0" t="n">
        <v>59.32</v>
      </c>
      <c r="G120" s="0" t="n">
        <v>1.24</v>
      </c>
    </row>
    <row r="121" customFormat="false" ht="12.8" hidden="true" customHeight="false" outlineLevel="0" collapsed="false">
      <c r="A121" s="0" t="s">
        <v>10</v>
      </c>
      <c r="B121" s="0" t="s">
        <v>250</v>
      </c>
      <c r="C121" s="0" t="s">
        <v>251</v>
      </c>
      <c r="D121" s="1" t="n">
        <f aca="false">F121/E121-1</f>
        <v>0.297331258975586</v>
      </c>
      <c r="E121" s="0" t="n">
        <v>167.12</v>
      </c>
      <c r="F121" s="0" t="n">
        <v>216.81</v>
      </c>
      <c r="G121" s="0" t="n">
        <v>1.28</v>
      </c>
    </row>
    <row r="122" customFormat="false" ht="12.8" hidden="true" customHeight="false" outlineLevel="0" collapsed="false">
      <c r="A122" s="0" t="s">
        <v>7</v>
      </c>
      <c r="B122" s="0" t="s">
        <v>252</v>
      </c>
      <c r="C122" s="0" t="s">
        <v>253</v>
      </c>
      <c r="D122" s="1" t="n">
        <f aca="false">F122/E122-1</f>
        <v>0.238338486355693</v>
      </c>
      <c r="E122" s="0" t="n">
        <v>74.39</v>
      </c>
      <c r="F122" s="0" t="n">
        <v>92.12</v>
      </c>
      <c r="G122" s="0" t="n">
        <v>2.9</v>
      </c>
    </row>
    <row r="123" customFormat="false" ht="12.8" hidden="true" customHeight="false" outlineLevel="0" collapsed="false">
      <c r="A123" s="0" t="s">
        <v>58</v>
      </c>
      <c r="B123" s="0" t="s">
        <v>254</v>
      </c>
      <c r="C123" s="0" t="s">
        <v>255</v>
      </c>
      <c r="D123" s="1" t="n">
        <f aca="false">F123/E123-1</f>
        <v>0.238239757207891</v>
      </c>
      <c r="E123" s="0" t="n">
        <v>13.18</v>
      </c>
      <c r="F123" s="0" t="n">
        <v>16.32</v>
      </c>
      <c r="G123" s="0" t="n">
        <v>1.43</v>
      </c>
    </row>
    <row r="124" customFormat="false" ht="12.8" hidden="false" customHeight="false" outlineLevel="0" collapsed="false">
      <c r="A124" s="0" t="s">
        <v>10</v>
      </c>
      <c r="B124" s="5" t="s">
        <v>256</v>
      </c>
      <c r="C124" s="5" t="s">
        <v>257</v>
      </c>
      <c r="D124" s="6" t="n">
        <f aca="false">F124/E124-1</f>
        <v>0.228754578754579</v>
      </c>
      <c r="E124" s="5" t="n">
        <v>54.6</v>
      </c>
      <c r="F124" s="5" t="n">
        <v>67.09</v>
      </c>
      <c r="G124" s="5" t="n">
        <v>3.59</v>
      </c>
    </row>
    <row r="125" customFormat="false" ht="12.8" hidden="false" customHeight="false" outlineLevel="0" collapsed="false">
      <c r="A125" s="0" t="s">
        <v>10</v>
      </c>
      <c r="B125" s="5" t="s">
        <v>258</v>
      </c>
      <c r="C125" s="5" t="s">
        <v>259</v>
      </c>
      <c r="D125" s="6" t="n">
        <f aca="false">F125/E125-1</f>
        <v>0.198728917135175</v>
      </c>
      <c r="E125" s="5" t="n">
        <v>122.73</v>
      </c>
      <c r="F125" s="5" t="n">
        <v>147.12</v>
      </c>
      <c r="G125" s="5" t="n">
        <v>3.01</v>
      </c>
    </row>
    <row r="126" customFormat="false" ht="12.8" hidden="false" customHeight="false" outlineLevel="0" collapsed="false">
      <c r="A126" s="0" t="s">
        <v>10</v>
      </c>
      <c r="B126" s="5" t="s">
        <v>260</v>
      </c>
      <c r="C126" s="5" t="s">
        <v>261</v>
      </c>
      <c r="D126" s="6" t="n">
        <f aca="false">F126/E126-1</f>
        <v>0.191690009337068</v>
      </c>
      <c r="E126" s="5" t="n">
        <v>107.1</v>
      </c>
      <c r="F126" s="5" t="n">
        <v>127.63</v>
      </c>
      <c r="G126" s="5" t="n">
        <v>3.58</v>
      </c>
    </row>
    <row r="127" customFormat="false" ht="12.8" hidden="true" customHeight="false" outlineLevel="0" collapsed="false">
      <c r="A127" s="0" t="s">
        <v>13</v>
      </c>
      <c r="B127" s="0" t="s">
        <v>262</v>
      </c>
      <c r="C127" s="0" t="s">
        <v>263</v>
      </c>
      <c r="D127" s="1" t="n">
        <f aca="false">F127/E127-1</f>
        <v>0.180524344569289</v>
      </c>
      <c r="E127" s="0" t="n">
        <v>40.05</v>
      </c>
      <c r="F127" s="0" t="n">
        <v>47.28</v>
      </c>
      <c r="G127" s="0" t="n">
        <v>1.3</v>
      </c>
    </row>
    <row r="128" customFormat="false" ht="12.8" hidden="true" customHeight="false" outlineLevel="0" collapsed="false">
      <c r="A128" s="0" t="s">
        <v>10</v>
      </c>
      <c r="B128" s="0" t="s">
        <v>264</v>
      </c>
      <c r="C128" s="0" t="s">
        <v>265</v>
      </c>
      <c r="D128" s="1" t="n">
        <f aca="false">F128/E128-1</f>
        <v>0.173586858103738</v>
      </c>
      <c r="E128" s="0" t="n">
        <v>77.31</v>
      </c>
      <c r="F128" s="0" t="n">
        <v>90.73</v>
      </c>
      <c r="G128" s="0" t="n">
        <v>0.51</v>
      </c>
    </row>
    <row r="129" customFormat="false" ht="12.8" hidden="false" customHeight="false" outlineLevel="0" collapsed="false">
      <c r="A129" s="0" t="s">
        <v>7</v>
      </c>
      <c r="B129" s="5" t="s">
        <v>266</v>
      </c>
      <c r="C129" s="5" t="s">
        <v>267</v>
      </c>
      <c r="D129" s="6" t="n">
        <f aca="false">F129/E129-1</f>
        <v>0.131806660256971</v>
      </c>
      <c r="E129" s="5" t="n">
        <v>114.41</v>
      </c>
      <c r="F129" s="5" t="n">
        <v>129.49</v>
      </c>
      <c r="G129" s="5" t="n">
        <v>3.22</v>
      </c>
    </row>
    <row r="130" customFormat="false" ht="12.8" hidden="true" customHeight="false" outlineLevel="0" collapsed="false">
      <c r="A130" s="0" t="s">
        <v>13</v>
      </c>
      <c r="B130" s="0" t="s">
        <v>268</v>
      </c>
      <c r="C130" s="0" t="s">
        <v>269</v>
      </c>
      <c r="D130" s="1" t="n">
        <f aca="false">F130/E130-1</f>
        <v>0.128722653493296</v>
      </c>
      <c r="E130" s="0" t="n">
        <v>70.85</v>
      </c>
      <c r="F130" s="0" t="n">
        <v>79.97</v>
      </c>
      <c r="G130" s="0" t="n">
        <v>2.23</v>
      </c>
    </row>
    <row r="131" customFormat="false" ht="12.8" hidden="false" customHeight="false" outlineLevel="0" collapsed="false">
      <c r="A131" s="0" t="s">
        <v>13</v>
      </c>
      <c r="B131" s="5" t="s">
        <v>270</v>
      </c>
      <c r="C131" s="5" t="s">
        <v>271</v>
      </c>
      <c r="D131" s="6" t="n">
        <f aca="false">F131/E131-1</f>
        <v>0.121745788667688</v>
      </c>
      <c r="E131" s="5" t="n">
        <v>13.06</v>
      </c>
      <c r="F131" s="5" t="n">
        <v>14.65</v>
      </c>
      <c r="G131" s="5" t="n">
        <v>3.29</v>
      </c>
    </row>
    <row r="132" customFormat="false" ht="12.8" hidden="false" customHeight="false" outlineLevel="0" collapsed="false">
      <c r="A132" s="0" t="s">
        <v>10</v>
      </c>
      <c r="B132" s="5" t="s">
        <v>272</v>
      </c>
      <c r="C132" s="5" t="s">
        <v>273</v>
      </c>
      <c r="D132" s="6" t="n">
        <f aca="false">F132/E132-1</f>
        <v>0.112177250523378</v>
      </c>
      <c r="E132" s="5" t="n">
        <v>57.32</v>
      </c>
      <c r="F132" s="5" t="n">
        <v>63.75</v>
      </c>
      <c r="G132" s="5" t="n">
        <v>3.52</v>
      </c>
    </row>
    <row r="133" customFormat="false" ht="12.8" hidden="true" customHeight="false" outlineLevel="0" collapsed="false">
      <c r="A133" s="0" t="s">
        <v>58</v>
      </c>
      <c r="B133" s="0" t="s">
        <v>274</v>
      </c>
      <c r="C133" s="0" t="s">
        <v>275</v>
      </c>
      <c r="D133" s="1" t="n">
        <f aca="false">F133/E133-1</f>
        <v>0.11193218865464</v>
      </c>
      <c r="E133" s="0" t="n">
        <v>46.01</v>
      </c>
      <c r="F133" s="0" t="n">
        <v>51.16</v>
      </c>
      <c r="G133" s="0" t="n">
        <v>1.54</v>
      </c>
    </row>
    <row r="134" customFormat="false" ht="12.8" hidden="true" customHeight="false" outlineLevel="0" collapsed="false">
      <c r="A134" s="0" t="s">
        <v>7</v>
      </c>
      <c r="B134" s="0" t="s">
        <v>276</v>
      </c>
      <c r="C134" s="0" t="s">
        <v>277</v>
      </c>
      <c r="D134" s="1" t="n">
        <f aca="false">F134/E134-1</f>
        <v>0.0992207792207793</v>
      </c>
      <c r="E134" s="0" t="n">
        <v>38.5</v>
      </c>
      <c r="F134" s="0" t="n">
        <v>42.32</v>
      </c>
      <c r="G134" s="0" t="n">
        <v>2.29</v>
      </c>
    </row>
    <row r="135" customFormat="false" ht="12.8" hidden="false" customHeight="false" outlineLevel="0" collapsed="false">
      <c r="A135" s="0" t="s">
        <v>7</v>
      </c>
      <c r="B135" s="5" t="s">
        <v>278</v>
      </c>
      <c r="C135" s="5" t="s">
        <v>279</v>
      </c>
      <c r="D135" s="6" t="n">
        <f aca="false">F135/E135-1</f>
        <v>0.0971803996715028</v>
      </c>
      <c r="E135" s="5" t="n">
        <v>36.53</v>
      </c>
      <c r="F135" s="5" t="n">
        <v>40.08</v>
      </c>
      <c r="G135" s="5" t="n">
        <v>7.76</v>
      </c>
    </row>
    <row r="136" customFormat="false" ht="12.8" hidden="true" customHeight="false" outlineLevel="0" collapsed="false">
      <c r="A136" s="0" t="s">
        <v>13</v>
      </c>
      <c r="B136" s="0" t="s">
        <v>280</v>
      </c>
      <c r="C136" s="0" t="s">
        <v>281</v>
      </c>
      <c r="D136" s="1" t="n">
        <f aca="false">F136/E136-1</f>
        <v>0.0912903225806452</v>
      </c>
      <c r="E136" s="0" t="n">
        <v>31</v>
      </c>
      <c r="F136" s="0" t="n">
        <v>33.83</v>
      </c>
      <c r="G136" s="0" t="n">
        <v>0.3</v>
      </c>
    </row>
    <row r="137" customFormat="false" ht="12.8" hidden="true" customHeight="false" outlineLevel="0" collapsed="false">
      <c r="A137" s="0" t="s">
        <v>13</v>
      </c>
      <c r="B137" s="0" t="s">
        <v>282</v>
      </c>
      <c r="C137" s="0" t="s">
        <v>283</v>
      </c>
      <c r="D137" s="1" t="n">
        <f aca="false">F137/E137-1</f>
        <v>0.0615933412604044</v>
      </c>
      <c r="E137" s="0" t="n">
        <v>84.1</v>
      </c>
      <c r="F137" s="0" t="n">
        <v>89.28</v>
      </c>
      <c r="G137" s="0" t="n">
        <v>2.31</v>
      </c>
    </row>
    <row r="138" customFormat="false" ht="12.8" hidden="false" customHeight="false" outlineLevel="0" collapsed="false">
      <c r="A138" s="0" t="s">
        <v>7</v>
      </c>
      <c r="B138" s="5" t="s">
        <v>284</v>
      </c>
      <c r="C138" s="5" t="s">
        <v>285</v>
      </c>
      <c r="D138" s="6" t="n">
        <f aca="false">F138/E138-1</f>
        <v>0.0554187192118227</v>
      </c>
      <c r="E138" s="5" t="n">
        <v>16.24</v>
      </c>
      <c r="F138" s="5" t="n">
        <v>17.14</v>
      </c>
      <c r="G138" s="5" t="n">
        <v>3.92</v>
      </c>
    </row>
    <row r="139" customFormat="false" ht="12.8" hidden="true" customHeight="false" outlineLevel="0" collapsed="false">
      <c r="A139" s="0" t="s">
        <v>10</v>
      </c>
      <c r="B139" s="0" t="s">
        <v>286</v>
      </c>
      <c r="C139" s="0" t="s">
        <v>287</v>
      </c>
      <c r="D139" s="1" t="n">
        <f aca="false">F139/E139-1</f>
        <v>0.0413509417622864</v>
      </c>
      <c r="E139" s="0" t="n">
        <v>46.19</v>
      </c>
      <c r="F139" s="0" t="n">
        <v>48.1</v>
      </c>
      <c r="G139" s="0" t="n">
        <v>2.08</v>
      </c>
    </row>
    <row r="140" customFormat="false" ht="12.8" hidden="false" customHeight="false" outlineLevel="0" collapsed="false">
      <c r="A140" s="0" t="s">
        <v>58</v>
      </c>
      <c r="B140" s="5" t="s">
        <v>288</v>
      </c>
      <c r="C140" s="5" t="s">
        <v>289</v>
      </c>
      <c r="D140" s="6" t="n">
        <f aca="false">F140/E140-1</f>
        <v>0.040141237688162</v>
      </c>
      <c r="E140" s="5" t="n">
        <v>53.81</v>
      </c>
      <c r="F140" s="5" t="n">
        <v>55.97</v>
      </c>
      <c r="G140" s="5" t="n">
        <v>4.8</v>
      </c>
    </row>
    <row r="141" customFormat="false" ht="12.8" hidden="true" customHeight="false" outlineLevel="0" collapsed="false">
      <c r="A141" s="0" t="s">
        <v>10</v>
      </c>
      <c r="B141" s="0" t="s">
        <v>290</v>
      </c>
      <c r="C141" s="0" t="s">
        <v>291</v>
      </c>
      <c r="D141" s="1" t="n">
        <f aca="false">F141/E141-1</f>
        <v>0.0219667227519162</v>
      </c>
      <c r="E141" s="0" t="n">
        <v>106.98</v>
      </c>
      <c r="F141" s="0" t="n">
        <v>109.33</v>
      </c>
      <c r="G141" s="0" t="n">
        <v>0.12</v>
      </c>
    </row>
    <row r="142" customFormat="false" ht="12.8" hidden="false" customHeight="false" outlineLevel="0" collapsed="false">
      <c r="A142" s="0" t="s">
        <v>7</v>
      </c>
      <c r="B142" s="5" t="s">
        <v>292</v>
      </c>
      <c r="C142" s="5" t="s">
        <v>293</v>
      </c>
      <c r="D142" s="6" t="n">
        <f aca="false">F142/E142-1</f>
        <v>0.0211421098517872</v>
      </c>
      <c r="E142" s="5" t="n">
        <v>45.88</v>
      </c>
      <c r="F142" s="5" t="n">
        <v>46.85</v>
      </c>
      <c r="G142" s="5" t="n">
        <v>3.94</v>
      </c>
    </row>
    <row r="143" customFormat="false" ht="12.8" hidden="false" customHeight="false" outlineLevel="0" collapsed="false">
      <c r="A143" s="0" t="s">
        <v>7</v>
      </c>
      <c r="B143" s="5" t="s">
        <v>294</v>
      </c>
      <c r="C143" s="5" t="s">
        <v>295</v>
      </c>
      <c r="D143" s="6" t="n">
        <f aca="false">F143/E143-1</f>
        <v>0.0164622336991607</v>
      </c>
      <c r="E143" s="5" t="n">
        <v>30.98</v>
      </c>
      <c r="F143" s="5" t="n">
        <v>31.49</v>
      </c>
      <c r="G143" s="5" t="n">
        <v>3.62</v>
      </c>
    </row>
    <row r="144" customFormat="false" ht="12.8" hidden="false" customHeight="false" outlineLevel="0" collapsed="false">
      <c r="A144" s="0" t="s">
        <v>7</v>
      </c>
      <c r="B144" s="0" t="s">
        <v>296</v>
      </c>
      <c r="C144" s="0" t="s">
        <v>297</v>
      </c>
      <c r="D144" s="1" t="n">
        <f aca="false">F144/E144-1</f>
        <v>-0.00198544010589008</v>
      </c>
      <c r="E144" s="0" t="n">
        <v>75.55</v>
      </c>
      <c r="F144" s="0" t="n">
        <v>75.4</v>
      </c>
      <c r="G144" s="0" t="n">
        <v>3.94</v>
      </c>
    </row>
    <row r="145" customFormat="false" ht="12.8" hidden="true" customHeight="false" outlineLevel="0" collapsed="false">
      <c r="A145" s="0" t="s">
        <v>10</v>
      </c>
      <c r="B145" s="0" t="s">
        <v>298</v>
      </c>
      <c r="C145" s="0" t="s">
        <v>299</v>
      </c>
      <c r="D145" s="1" t="n">
        <f aca="false">F145/E145-1</f>
        <v>-0.00625325690463785</v>
      </c>
      <c r="E145" s="0" t="n">
        <v>57.57</v>
      </c>
      <c r="F145" s="0" t="n">
        <v>57.21</v>
      </c>
      <c r="G145" s="0" t="n">
        <v>0.82</v>
      </c>
    </row>
    <row r="146" customFormat="false" ht="12.8" hidden="false" customHeight="false" outlineLevel="0" collapsed="false">
      <c r="A146" s="0" t="s">
        <v>58</v>
      </c>
      <c r="B146" s="0" t="s">
        <v>300</v>
      </c>
      <c r="C146" s="0" t="s">
        <v>301</v>
      </c>
      <c r="D146" s="1" t="n">
        <f aca="false">F146/E146-1</f>
        <v>-0.0197013687266694</v>
      </c>
      <c r="E146" s="0" t="n">
        <v>96.44</v>
      </c>
      <c r="F146" s="0" t="n">
        <v>94.54</v>
      </c>
      <c r="G146" s="0" t="n">
        <v>4.88</v>
      </c>
    </row>
    <row r="147" customFormat="false" ht="12.8" hidden="false" customHeight="false" outlineLevel="0" collapsed="false">
      <c r="A147" s="0" t="s">
        <v>7</v>
      </c>
      <c r="B147" s="0" t="s">
        <v>302</v>
      </c>
      <c r="C147" s="0" t="s">
        <v>303</v>
      </c>
      <c r="D147" s="1" t="n">
        <f aca="false">F147/E147-1</f>
        <v>-0.0380136986301369</v>
      </c>
      <c r="E147" s="0" t="n">
        <v>29.2</v>
      </c>
      <c r="F147" s="0" t="n">
        <v>28.09</v>
      </c>
      <c r="G147" s="0" t="n">
        <v>5.86</v>
      </c>
    </row>
    <row r="148" customFormat="false" ht="12.8" hidden="false" customHeight="false" outlineLevel="0" collapsed="false">
      <c r="A148" s="0" t="s">
        <v>10</v>
      </c>
      <c r="B148" s="0" t="s">
        <v>304</v>
      </c>
      <c r="C148" s="0" t="s">
        <v>305</v>
      </c>
      <c r="D148" s="1" t="n">
        <f aca="false">F148/E148-1</f>
        <v>-0.0643515345365928</v>
      </c>
      <c r="E148" s="0" t="n">
        <v>131.31</v>
      </c>
      <c r="F148" s="0" t="n">
        <v>122.86</v>
      </c>
      <c r="G148" s="0" t="n">
        <v>3.15</v>
      </c>
    </row>
    <row r="149" customFormat="false" ht="12.8" hidden="false" customHeight="false" outlineLevel="0" collapsed="false">
      <c r="A149" s="0" t="s">
        <v>58</v>
      </c>
      <c r="B149" s="0" t="s">
        <v>306</v>
      </c>
      <c r="C149" s="0" t="s">
        <v>307</v>
      </c>
      <c r="D149" s="1" t="n">
        <f aca="false">F149/E149-1</f>
        <v>-0.0921773791728949</v>
      </c>
      <c r="E149" s="0" t="n">
        <v>20.07</v>
      </c>
      <c r="F149" s="0" t="n">
        <v>18.22</v>
      </c>
      <c r="G149" s="0" t="n">
        <v>4.46</v>
      </c>
    </row>
    <row r="150" customFormat="false" ht="12.8" hidden="false" customHeight="false" outlineLevel="0" collapsed="false">
      <c r="A150" s="0" t="s">
        <v>61</v>
      </c>
      <c r="B150" s="0" t="s">
        <v>308</v>
      </c>
      <c r="C150" s="0" t="s">
        <v>309</v>
      </c>
      <c r="D150" s="1" t="n">
        <f aca="false">F150/E150-1</f>
        <v>-0.10523613963039</v>
      </c>
      <c r="E150" s="0" t="n">
        <v>58.44</v>
      </c>
      <c r="F150" s="0" t="n">
        <v>52.29</v>
      </c>
      <c r="G150" s="0" t="n">
        <v>5.17</v>
      </c>
    </row>
    <row r="151" customFormat="false" ht="12.8" hidden="false" customHeight="false" outlineLevel="0" collapsed="false">
      <c r="A151" s="0" t="s">
        <v>58</v>
      </c>
      <c r="B151" s="0" t="s">
        <v>310</v>
      </c>
      <c r="C151" s="0" t="s">
        <v>311</v>
      </c>
      <c r="D151" s="1" t="n">
        <f aca="false">F151/E151-1</f>
        <v>-0.116083916083916</v>
      </c>
      <c r="E151" s="0" t="n">
        <v>35.75</v>
      </c>
      <c r="F151" s="0" t="n">
        <v>31.6</v>
      </c>
      <c r="G151" s="0" t="n">
        <v>3.4</v>
      </c>
    </row>
    <row r="152" customFormat="false" ht="12.8" hidden="false" customHeight="false" outlineLevel="0" collapsed="false">
      <c r="A152" s="0" t="s">
        <v>10</v>
      </c>
      <c r="B152" s="0" t="s">
        <v>312</v>
      </c>
      <c r="C152" s="0" t="s">
        <v>313</v>
      </c>
      <c r="D152" s="1" t="n">
        <f aca="false">F152/E152-1</f>
        <v>-0.143576483396843</v>
      </c>
      <c r="E152" s="0" t="n">
        <v>73.48</v>
      </c>
      <c r="F152" s="0" t="n">
        <v>62.93</v>
      </c>
      <c r="G152" s="0" t="n">
        <v>4.1</v>
      </c>
    </row>
    <row r="153" customFormat="false" ht="12.8" hidden="false" customHeight="false" outlineLevel="0" collapsed="false">
      <c r="A153" s="0" t="s">
        <v>10</v>
      </c>
      <c r="B153" s="0" t="s">
        <v>314</v>
      </c>
      <c r="C153" s="0" t="s">
        <v>315</v>
      </c>
      <c r="D153" s="1" t="n">
        <f aca="false">F153/E153-1</f>
        <v>-0.147080932097219</v>
      </c>
      <c r="E153" s="0" t="n">
        <v>79.82</v>
      </c>
      <c r="F153" s="0" t="n">
        <v>68.08</v>
      </c>
      <c r="G153" s="0" t="n">
        <v>4.14</v>
      </c>
    </row>
    <row r="154" customFormat="false" ht="12.8" hidden="false" customHeight="false" outlineLevel="0" collapsed="false">
      <c r="A154" s="0" t="s">
        <v>7</v>
      </c>
      <c r="B154" s="0" t="s">
        <v>316</v>
      </c>
      <c r="C154" s="0" t="s">
        <v>317</v>
      </c>
      <c r="D154" s="1" t="n">
        <f aca="false">F154/E154-1</f>
        <v>-0.180127263827704</v>
      </c>
      <c r="E154" s="0" t="n">
        <v>20.43</v>
      </c>
      <c r="F154" s="0" t="n">
        <v>16.75</v>
      </c>
      <c r="G154" s="0" t="n">
        <v>6.54</v>
      </c>
    </row>
    <row r="155" customFormat="false" ht="12.8" hidden="false" customHeight="false" outlineLevel="0" collapsed="false">
      <c r="A155" s="0" t="s">
        <v>58</v>
      </c>
      <c r="B155" s="0" t="s">
        <v>318</v>
      </c>
      <c r="C155" s="0" t="s">
        <v>319</v>
      </c>
      <c r="D155" s="1" t="n">
        <f aca="false">F155/E155-1</f>
        <v>-0.18408092639425</v>
      </c>
      <c r="E155" s="0" t="n">
        <v>75.13</v>
      </c>
      <c r="F155" s="0" t="n">
        <v>61.3</v>
      </c>
      <c r="G155" s="0" t="n">
        <v>3.72</v>
      </c>
    </row>
    <row r="156" customFormat="false" ht="12.8" hidden="false" customHeight="false" outlineLevel="0" collapsed="false">
      <c r="A156" s="0" t="s">
        <v>7</v>
      </c>
      <c r="B156" s="0" t="s">
        <v>320</v>
      </c>
      <c r="C156" s="0" t="s">
        <v>321</v>
      </c>
      <c r="D156" s="1" t="n">
        <f aca="false">F156/E156-1</f>
        <v>-0.303974377638666</v>
      </c>
      <c r="E156" s="0" t="n">
        <v>68.69</v>
      </c>
      <c r="F156" s="0" t="n">
        <v>47.81</v>
      </c>
      <c r="G156" s="0" t="n">
        <v>3.98</v>
      </c>
    </row>
    <row r="157" customFormat="false" ht="12.8" hidden="false" customHeight="false" outlineLevel="0" collapsed="false">
      <c r="A157" s="0" t="s">
        <v>58</v>
      </c>
      <c r="B157" s="0" t="s">
        <v>322</v>
      </c>
      <c r="C157" s="0" t="s">
        <v>323</v>
      </c>
      <c r="D157" s="1" t="n">
        <f aca="false">F157/E157-1</f>
        <v>-0.329474775397374</v>
      </c>
      <c r="E157" s="0" t="n">
        <v>57.88</v>
      </c>
      <c r="F157" s="0" t="n">
        <v>38.81</v>
      </c>
      <c r="G157" s="0" t="n">
        <v>4.46</v>
      </c>
    </row>
    <row r="158" customFormat="false" ht="12.8" hidden="false" customHeight="false" outlineLevel="0" collapsed="false">
      <c r="A158" s="0" t="s">
        <v>7</v>
      </c>
      <c r="B158" s="0" t="s">
        <v>324</v>
      </c>
      <c r="C158" s="0" t="s">
        <v>325</v>
      </c>
      <c r="D158" s="1" t="n">
        <f aca="false">F158/E158-1</f>
        <v>-0.329816513761468</v>
      </c>
      <c r="E158" s="0" t="n">
        <v>21.8</v>
      </c>
      <c r="F158" s="0" t="n">
        <v>14.61</v>
      </c>
      <c r="G158" s="0" t="n">
        <v>15</v>
      </c>
    </row>
    <row r="159" customFormat="false" ht="12.8" hidden="false" customHeight="false" outlineLevel="0" collapsed="false">
      <c r="A159" s="0" t="s">
        <v>7</v>
      </c>
      <c r="B159" s="0" t="s">
        <v>326</v>
      </c>
      <c r="C159" s="0" t="s">
        <v>327</v>
      </c>
      <c r="D159" s="1" t="n">
        <f aca="false">F159/E159-1</f>
        <v>-0.332879612825166</v>
      </c>
      <c r="E159" s="0" t="n">
        <v>66.12</v>
      </c>
      <c r="F159" s="0" t="n">
        <v>44.11</v>
      </c>
      <c r="G159" s="0" t="n">
        <v>7.19</v>
      </c>
    </row>
    <row r="160" customFormat="false" ht="12.8" hidden="false" customHeight="false" outlineLevel="0" collapsed="false">
      <c r="A160" s="0" t="s">
        <v>13</v>
      </c>
      <c r="B160" s="0" t="s">
        <v>328</v>
      </c>
      <c r="C160" s="0" t="s">
        <v>329</v>
      </c>
      <c r="D160" s="1" t="n">
        <f aca="false">F160/E160-1</f>
        <v>-0.341370995521874</v>
      </c>
      <c r="E160" s="0" t="n">
        <v>29.03</v>
      </c>
      <c r="F160" s="0" t="n">
        <v>19.12</v>
      </c>
      <c r="G160" s="0" t="n">
        <v>4.72</v>
      </c>
    </row>
    <row r="161" customFormat="false" ht="12.8" hidden="true" customHeight="false" outlineLevel="0" collapsed="false">
      <c r="A161" s="0" t="s">
        <v>61</v>
      </c>
      <c r="B161" s="0" t="s">
        <v>330</v>
      </c>
      <c r="C161" s="0" t="s">
        <v>331</v>
      </c>
      <c r="D161" s="1" t="n">
        <f aca="false">F161/E161-1</f>
        <v>-0.360296714941717</v>
      </c>
      <c r="E161" s="0" t="n">
        <v>56.62</v>
      </c>
      <c r="F161" s="0" t="n">
        <v>36.22</v>
      </c>
      <c r="G161" s="0" t="n">
        <v>2.74</v>
      </c>
    </row>
    <row r="162" customFormat="false" ht="12.8" hidden="false" customHeight="false" outlineLevel="0" collapsed="false">
      <c r="A162" s="0" t="s">
        <v>7</v>
      </c>
      <c r="B162" s="0" t="s">
        <v>332</v>
      </c>
      <c r="C162" s="0" t="s">
        <v>333</v>
      </c>
      <c r="D162" s="1" t="n">
        <f aca="false">F162/E162-1</f>
        <v>-0.431645110600749</v>
      </c>
      <c r="E162" s="0" t="n">
        <v>82.73</v>
      </c>
      <c r="F162" s="0" t="n">
        <v>47.02</v>
      </c>
      <c r="G162" s="0" t="n">
        <v>3.99</v>
      </c>
    </row>
    <row r="163" customFormat="false" ht="12.8" hidden="false" customHeight="false" outlineLevel="0" collapsed="false">
      <c r="A163" s="0" t="s">
        <v>61</v>
      </c>
      <c r="B163" s="0" t="s">
        <v>334</v>
      </c>
      <c r="C163" s="0" t="s">
        <v>335</v>
      </c>
      <c r="D163" s="1" t="n">
        <f aca="false">F163/E163-1</f>
        <v>-0.455618714473109</v>
      </c>
      <c r="E163" s="0" t="n">
        <v>22.87</v>
      </c>
      <c r="F163" s="0" t="n">
        <v>12.45</v>
      </c>
      <c r="G163" s="0" t="n">
        <v>6.1</v>
      </c>
    </row>
    <row r="164" customFormat="false" ht="12.8" hidden="false" customHeight="false" outlineLevel="0" collapsed="false">
      <c r="A164" s="0" t="s">
        <v>58</v>
      </c>
      <c r="B164" s="0" t="s">
        <v>336</v>
      </c>
      <c r="C164" s="0" t="s">
        <v>337</v>
      </c>
      <c r="D164" s="1" t="n">
        <f aca="false">F164/E164-1</f>
        <v>-0.527638190954774</v>
      </c>
      <c r="E164" s="0" t="n">
        <v>39.8</v>
      </c>
      <c r="F164" s="0" t="n">
        <v>18.8</v>
      </c>
      <c r="G164" s="0" t="n">
        <v>10.58</v>
      </c>
    </row>
    <row r="165" customFormat="false" ht="12.8" hidden="false" customHeight="false" outlineLevel="0" collapsed="false">
      <c r="A165" s="0" t="s">
        <v>13</v>
      </c>
      <c r="B165" s="0" t="s">
        <v>338</v>
      </c>
      <c r="C165" s="0" t="s">
        <v>339</v>
      </c>
      <c r="D165" s="1" t="n">
        <f aca="false">F165/E165-1</f>
        <v>-0.55379984951091</v>
      </c>
      <c r="E165" s="0" t="n">
        <v>26.58</v>
      </c>
      <c r="F165" s="0" t="n">
        <v>11.86</v>
      </c>
      <c r="G165" s="0" t="n">
        <v>8.22</v>
      </c>
    </row>
    <row r="166" customFormat="false" ht="12.8" hidden="true" customHeight="false" outlineLevel="0" collapsed="false">
      <c r="A166" s="0" t="s">
        <v>13</v>
      </c>
      <c r="B166" s="0" t="s">
        <v>340</v>
      </c>
      <c r="C166" s="0" t="s">
        <v>341</v>
      </c>
      <c r="D166" s="1" t="n">
        <f aca="false">F166/E166-1</f>
        <v>-0.559347679892401</v>
      </c>
      <c r="E166" s="0" t="n">
        <v>59.48</v>
      </c>
      <c r="F166" s="0" t="n">
        <v>26.21</v>
      </c>
      <c r="G166" s="0" t="n">
        <v>1.81</v>
      </c>
    </row>
    <row r="167" customFormat="false" ht="12.8" hidden="false" customHeight="false" outlineLevel="0" collapsed="false">
      <c r="A167" s="0" t="s">
        <v>58</v>
      </c>
      <c r="B167" s="0" t="s">
        <v>342</v>
      </c>
      <c r="C167" s="0" t="s">
        <v>343</v>
      </c>
      <c r="D167" s="1" t="n">
        <f aca="false">F167/E167-1</f>
        <v>-0.631143975641583</v>
      </c>
      <c r="E167" s="0" t="n">
        <v>22.99</v>
      </c>
      <c r="F167" s="0" t="n">
        <v>8.48</v>
      </c>
      <c r="G167" s="0" t="n">
        <v>12.47</v>
      </c>
    </row>
  </sheetData>
  <autoFilter ref="A1:G167">
    <filterColumn colId="6">
      <customFilters and="true">
        <customFilter operator="greaterThanOrEqual" val="3"/>
      </customFilters>
    </filterColumn>
  </autoFilter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LibreOffice/7.2.2.2$Windows_X86_64 LibreOffice_project/02b2acce88a210515b4a5bb2e46cbfb63fe97d56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2021-11-17T17:54:57Z</dcterms:created>
  <dc:creator/>
  <dc:description/>
  <dc:language>ru-RU</dc:language>
  <cp:lastModifiedBy/>
  <dcterms:modified xsi:type="dcterms:W3CDTF">2021-11-30T17:20:52Z</dcterms:modified>
  <cp:revision>25</cp:revision>
  <dc:subject/>
  <dc:title/>
</cp:coreProperties>
</file>